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 activeTab="4"/>
  </bookViews>
  <sheets>
    <sheet name="ช่างเชื่อม+พื้นฐาน" sheetId="1" r:id="rId1"/>
    <sheet name="สามัญ" sheetId="2" r:id="rId2"/>
    <sheet name="คอมพิวเตอร์" sheetId="3" r:id="rId3"/>
    <sheet name="ก่อสร้าง" sheetId="4" r:id="rId4"/>
    <sheet name="พณิชยการ" sheetId="5" r:id="rId5"/>
    <sheet name="ช่อมบำรุง" sheetId="6" r:id="rId6"/>
    <sheet name="ช่างยนต์" sheetId="7" r:id="rId7"/>
    <sheet name="ช่างไฟฟ้า" sheetId="8" r:id="rId8"/>
    <sheet name="ช่างอิเล็กฯ" sheetId="9" r:id="rId9"/>
    <sheet name="ตารางเปล่า" sheetId="11" r:id="rId10"/>
    <sheet name="Sheet1" sheetId="12" r:id="rId11"/>
  </sheets>
  <definedNames>
    <definedName name="_xlnm.Print_Area" localSheetId="3">ก่อสร้าง!$A$1:$O$130</definedName>
    <definedName name="_xlnm.Print_Area" localSheetId="2">คอมพิวเตอร์!$A$1:$O$286</definedName>
    <definedName name="_xlnm.Print_Area" localSheetId="5">ช่อมบำรุง!$A$1:$O$182</definedName>
    <definedName name="_xlnm.Print_Area" localSheetId="0">'ช่างเชื่อม+พื้นฐาน'!$A$1:$O$104</definedName>
    <definedName name="_xlnm.Print_Area" localSheetId="7">ช่างไฟฟ้า!$A$1:$O$312</definedName>
    <definedName name="_xlnm.Print_Area" localSheetId="6">ช่างยนต์!$A$1:$O$416</definedName>
    <definedName name="_xlnm.Print_Area" localSheetId="8">ช่างอิเล็กฯ!$A$1:$O$306</definedName>
    <definedName name="_xlnm.Print_Area" localSheetId="4">พณิชยการ!$A$1:$O$364</definedName>
  </definedNames>
  <calcPr calcId="125725"/>
</workbook>
</file>

<file path=xl/calcChain.xml><?xml version="1.0" encoding="utf-8"?>
<calcChain xmlns="http://schemas.openxmlformats.org/spreadsheetml/2006/main">
  <c r="O148" i="9"/>
  <c r="N148"/>
  <c r="O120"/>
  <c r="N120"/>
  <c r="O172" i="8"/>
  <c r="N172"/>
  <c r="O146"/>
  <c r="N146"/>
  <c r="O304"/>
  <c r="N304"/>
  <c r="O276"/>
  <c r="N276"/>
  <c r="O251"/>
  <c r="N251"/>
  <c r="O223"/>
  <c r="N223"/>
  <c r="O197"/>
  <c r="N197"/>
  <c r="O148" i="3"/>
  <c r="N148"/>
  <c r="O122"/>
  <c r="N122"/>
  <c r="O175" i="6"/>
  <c r="N175"/>
  <c r="O146"/>
  <c r="N146"/>
  <c r="O120"/>
  <c r="N120"/>
  <c r="O94"/>
  <c r="O121" i="4"/>
  <c r="N121"/>
  <c r="O96"/>
  <c r="N96"/>
  <c r="O68"/>
  <c r="N68"/>
  <c r="O276" i="3"/>
  <c r="N276"/>
  <c r="N250"/>
  <c r="O224"/>
  <c r="N224"/>
  <c r="O197"/>
  <c r="N197"/>
  <c r="O172"/>
  <c r="N172"/>
  <c r="N404" i="7"/>
  <c r="O404"/>
  <c r="N382"/>
  <c r="O382"/>
  <c r="O354"/>
  <c r="N354"/>
  <c r="N328"/>
  <c r="O328"/>
  <c r="O301"/>
  <c r="N301"/>
  <c r="N275"/>
  <c r="O275"/>
  <c r="O251"/>
  <c r="N251"/>
  <c r="O225"/>
  <c r="N225"/>
  <c r="O199"/>
  <c r="N199"/>
  <c r="N173"/>
  <c r="O173"/>
  <c r="N354" i="5"/>
  <c r="O354"/>
  <c r="N328"/>
  <c r="O328"/>
  <c r="O294"/>
  <c r="N294"/>
  <c r="O276"/>
  <c r="N276"/>
  <c r="N249"/>
  <c r="O249"/>
  <c r="N224"/>
  <c r="O224"/>
  <c r="N198"/>
  <c r="O198"/>
  <c r="O174"/>
  <c r="N174"/>
  <c r="O148"/>
  <c r="N148"/>
  <c r="N226" i="9"/>
  <c r="O200"/>
  <c r="O173"/>
  <c r="O226"/>
  <c r="N94" i="6"/>
  <c r="N173" i="9"/>
  <c r="N200"/>
</calcChain>
</file>

<file path=xl/sharedStrings.xml><?xml version="1.0" encoding="utf-8"?>
<sst xmlns="http://schemas.openxmlformats.org/spreadsheetml/2006/main" count="6806" uniqueCount="1460">
  <si>
    <t>วิทยาลัยการอาชีพอู่ทอง</t>
  </si>
  <si>
    <t>เวลา</t>
  </si>
  <si>
    <t>วัน/คาบ</t>
  </si>
  <si>
    <t>08.00-09.00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</si>
  <si>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</si>
  <si>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</si>
  <si>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</si>
  <si>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</si>
  <si>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</si>
  <si>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</si>
  <si>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</si>
  <si>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</si>
  <si>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</si>
  <si>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07.40-08.00</t>
  </si>
  <si>
    <t>จันทร์</t>
  </si>
  <si>
    <t>อังคาร</t>
  </si>
  <si>
    <t>พุธ</t>
  </si>
  <si>
    <t>พฤหัสบดี</t>
  </si>
  <si>
    <t>ศุกร์</t>
  </si>
  <si>
    <t>กิจกรรมหน้าเสาธง</t>
  </si>
  <si>
    <t>พบครูที่ปรึกษา   1  ชั่วโมงต่อสัปดาห์</t>
  </si>
  <si>
    <t>(นายธนวัฒน์  จิตต์ใจฉ่ำ)</t>
  </si>
  <si>
    <t>หัวหน้าแผนกวิชาช่างเชื่อมโลหะ</t>
  </si>
  <si>
    <t>หัวหน้างานพัฒนาหลักสูตรการเรียนการสอน</t>
  </si>
  <si>
    <t>(นายโกเมศ  โตอินทร์)</t>
  </si>
  <si>
    <t>รองผู้อำนวยการฝ่ายวิชาการ</t>
  </si>
  <si>
    <t>(นายชูเชิด  มัจฉาฉ่ำ)</t>
  </si>
  <si>
    <t>ผู้อำนวยการวิทยาลัยการอาชีพอู่ทอง</t>
  </si>
  <si>
    <t>กิจกรรม</t>
  </si>
  <si>
    <t>อาชีวอนามัยและความปลอดภัย</t>
  </si>
  <si>
    <t>กิจกรรม  2   ชั่วโมงต่อสัปดาห์</t>
  </si>
  <si>
    <t>3000-0102</t>
  </si>
  <si>
    <t>การเพิ่มประสิทธิภาพในองค์กร</t>
  </si>
  <si>
    <t>2100-1003</t>
  </si>
  <si>
    <t>งานฝึกฝีมือ 1</t>
  </si>
  <si>
    <t>รวมทั้งหมด   25  คาบต่อสัปดาห์</t>
  </si>
  <si>
    <t>2100-1001</t>
  </si>
  <si>
    <t>เขียนแบบเทคนิคเบื้องต้น</t>
  </si>
  <si>
    <t>3000-1226</t>
  </si>
  <si>
    <t xml:space="preserve">              (นายปริญญา  ชัยพันธุ์)</t>
  </si>
  <si>
    <t>3000-1202</t>
  </si>
  <si>
    <t>รวมทั้งหมด   26  คาบต่อสัปดาห์</t>
  </si>
  <si>
    <t>2000-1601</t>
  </si>
  <si>
    <t>พลศึกษาเพื่อพัฒนาสุขภาพ</t>
  </si>
  <si>
    <t>3000-1306</t>
  </si>
  <si>
    <t>เศรษฐกิจพอเพียง</t>
  </si>
  <si>
    <t>ระยะสั้น</t>
  </si>
  <si>
    <t>จำนวนชั่วโมงที่สอน  จำนวน   24  ชั่วโมงต่อสัปดาห์</t>
  </si>
  <si>
    <t>รวมทั้งหมด   27  คาบต่อสัปดาห์</t>
  </si>
  <si>
    <t>3000-1525</t>
  </si>
  <si>
    <t>แคลคูลัส 1</t>
  </si>
  <si>
    <t>2000-1401</t>
  </si>
  <si>
    <t>คณิตศาสตร์พื้นฐาน</t>
  </si>
  <si>
    <t>2000-1301</t>
  </si>
  <si>
    <t>วิทยาศาสตร์เพื่อพัฒนาทักษะชีวิต</t>
  </si>
  <si>
    <t>รวมทั้งหมด   33  คาบต่อสัปดาห์</t>
  </si>
  <si>
    <t>(นางสาวเบญจมาภรณ์  วงษ์สุวรรณ)</t>
  </si>
  <si>
    <t>รวมทั้งหมด   29  คาบต่อสัปดาห์</t>
  </si>
  <si>
    <t>จำนวนชั่วโมงที่สอน  จำนวน   25  ชั่วโมงต่อสัปดาห์</t>
  </si>
  <si>
    <t>รวมทั้งหมด   28  คาบต่อสัปดาห์</t>
  </si>
  <si>
    <t>3000-0203</t>
  </si>
  <si>
    <t>เทคโนโลยีสารสนเทศเบื้องต้น</t>
  </si>
  <si>
    <t>2001-2001</t>
  </si>
  <si>
    <t>คอมพิวเตอร์และสารสนเทศเพื่องานอาชีพ</t>
  </si>
  <si>
    <t>ครูคฑาวุธ</t>
  </si>
  <si>
    <t>รวมทั้งหมด   31  คาบต่อสัปดาห์</t>
  </si>
  <si>
    <t>จำนวนชั่วโมงที่เรียน  จำนวน   27  ชั่วโมงต่อสัปดาห์</t>
  </si>
  <si>
    <t>รวมทั้งหมด   30  คาบต่อสัปดาห์</t>
  </si>
  <si>
    <t>พบครูที่ปรึกษา   -  ชั่วโมงต่อสัปดาห์</t>
  </si>
  <si>
    <t>กฎหมายธุรกิจ</t>
  </si>
  <si>
    <t>จำนวนชั่วโมงที่เรียน  จำนวน   32  ชั่วโมงต่อสัปดาห์</t>
  </si>
  <si>
    <t>รวมทั้งหมด   35  คาบต่อสัปดาห์</t>
  </si>
  <si>
    <t>จำนวนชั่วโมงที่เรียน  จำนวน   29  ชั่วโมงต่อสัปดาห์</t>
  </si>
  <si>
    <t>รวมทั้งหมด   32  คาบต่อสัปดาห์</t>
  </si>
  <si>
    <t>(นายธนโก  พรมศร)</t>
  </si>
  <si>
    <t>2106-2010</t>
  </si>
  <si>
    <t>3200-1002</t>
  </si>
  <si>
    <t>จำนวนชั่วโมงที่เรียน  จำนวน   31  ชั่วโมงต่อสัปดาห์</t>
  </si>
  <si>
    <t>รวมทั้งหมด   34  คาบต่อสัปดาห์</t>
  </si>
  <si>
    <t>ครูสามารถ</t>
  </si>
  <si>
    <t>(นางฉวี  ชินพัณณ์)</t>
  </si>
  <si>
    <t>หัวหน้าแผนกวิชาพณิชยการ</t>
  </si>
  <si>
    <t>3202-2002</t>
  </si>
  <si>
    <t>2201-2105</t>
  </si>
  <si>
    <t>จำนวนชั่วโมงที่สอน  จำนวน   29  ชั่วโมงต่อสัปดาห์</t>
  </si>
  <si>
    <t>จำนวนชั่วโมงที่เรียน  จำนวน   30  ชั่วโมงต่อสัปดาห์</t>
  </si>
  <si>
    <t>ทักษะพัฒนาเพื่อการสื่อสารภาษาอังกฤษ 2</t>
  </si>
  <si>
    <t>จำนวนชั่วโมงที่สอน  จำนวน   27  ชั่วโมงต่อสัปดาห์</t>
  </si>
  <si>
    <t>(นายปิยวิทย์  สุทธิวงศ์)</t>
  </si>
  <si>
    <t>2100-1008</t>
  </si>
  <si>
    <t>นิวเมติกส์และไฮดรอลิกส์</t>
  </si>
  <si>
    <t>2100-1009</t>
  </si>
  <si>
    <t>งานเครื่องมือกลเบื้องต้น</t>
  </si>
  <si>
    <t>ครูอภิเดช</t>
  </si>
  <si>
    <t>2001-1004</t>
  </si>
  <si>
    <t>ครูกิตติศักดิ์ (ลือ)</t>
  </si>
  <si>
    <t>ครูสัญญา</t>
  </si>
  <si>
    <t>ครูประยูร</t>
  </si>
  <si>
    <t>ครูสุวรรณ</t>
  </si>
  <si>
    <t>(นายธวัชชัย ดอกประดู่)</t>
  </si>
  <si>
    <t>เชื้อเพลิงและวัสดุหล่อลื่น</t>
  </si>
  <si>
    <t>งานไฟฟ้าและอิเล็กทรอนิกส์เบื้องต้น</t>
  </si>
  <si>
    <t>ครูจักรพันธ์</t>
  </si>
  <si>
    <t>จำนวนชั่วโมงที่เรียน  จำนวน   33  ชั่วโมงต่อสัปดาห์</t>
  </si>
  <si>
    <t>รวมทั้งหมด   36  คาบต่อสัปดาห์</t>
  </si>
  <si>
    <t>(นายกิตติศักดิ์  กลิ่นดีปลี)</t>
  </si>
  <si>
    <t>หัวหน้าแผนกวิชาช่างไฟฟ้า</t>
  </si>
  <si>
    <t>2104-2008</t>
  </si>
  <si>
    <t>การติดตั้งไฟฟ้านอกอาคาร</t>
  </si>
  <si>
    <t>จำนวนชั่วโมงที่สอน  จำนวน   28  ชั่วโมงต่อสัปดาห์</t>
  </si>
  <si>
    <t>ครูประกิจ</t>
  </si>
  <si>
    <t>ครูกิตติศักดิ์</t>
  </si>
  <si>
    <t>ครูจินดา</t>
  </si>
  <si>
    <t>แผนการเรียน</t>
  </si>
  <si>
    <t>ร.</t>
  </si>
  <si>
    <t>น.</t>
  </si>
  <si>
    <t>กิจกรรมองค์การวิชาชีพ 4</t>
  </si>
  <si>
    <t>รวม</t>
  </si>
  <si>
    <t>กิจกรรมองค์การวิชาชีพ 2</t>
  </si>
  <si>
    <t>กิจกรรมองค์การวิชาชีพ 8</t>
  </si>
  <si>
    <t>วัสดุก่อสร้างและเทคนิคฯ</t>
  </si>
  <si>
    <t>(นายสายชล  ศิษย์ฤาษี)</t>
  </si>
  <si>
    <t>3105-2009</t>
  </si>
  <si>
    <t>หัวหน้าแผนกวิชาช่างอิเล็กทรอนิกส์</t>
  </si>
  <si>
    <t>ไมโครคอนโทรลเลอร์</t>
  </si>
  <si>
    <t>2100-1006</t>
  </si>
  <si>
    <t>2105-2009</t>
  </si>
  <si>
    <t>3105-2001</t>
  </si>
  <si>
    <t>วงจรไฟฟ้ากระแสสลับ</t>
  </si>
  <si>
    <t>อุปกรณ์อิเล็กทรอนิกส์และวงจร</t>
  </si>
  <si>
    <t xml:space="preserve"> </t>
  </si>
  <si>
    <t>พบที่ปรึกษา</t>
  </si>
  <si>
    <t>(นายนายสัญญา  เตียบฉายพันธุ์)</t>
  </si>
  <si>
    <t>รวมจำนวนชั่วโมงสอน............................................ชั่วโมง/สัปดาห์</t>
  </si>
  <si>
    <t>ครูผู้สอน...................................................................................แผนกวิชา...........................</t>
  </si>
  <si>
    <t>ตารางสอนประจำภาคเรียนที่.................. ปีการศึกษา.......................</t>
  </si>
  <si>
    <t>นักเรียน.....................................................  แผนกวิชา..............................................................</t>
  </si>
  <si>
    <t>ตารางสอนประจำภาคเรียนที่........................... ปีการศึกษา.................................</t>
  </si>
  <si>
    <t>ตารางสอนประจำภาคเรียนที่ 1 ปีการศึกษา 2558</t>
  </si>
  <si>
    <t>3104-2005</t>
  </si>
  <si>
    <t>2104-2115</t>
  </si>
  <si>
    <t>เทคนิคการจัดการพลังงาน</t>
  </si>
  <si>
    <t>ฝึกงาน</t>
  </si>
  <si>
    <t>3204-2001</t>
  </si>
  <si>
    <t>การประกอบเครื่องคอมพิวเตอร์และการติดตั้งซอฟต์แวร์</t>
  </si>
  <si>
    <t>3204-2002</t>
  </si>
  <si>
    <t>3204-2005</t>
  </si>
  <si>
    <t>3204-2006</t>
  </si>
  <si>
    <t>การวิเคราะห์และออกแบบระบบ</t>
  </si>
  <si>
    <t>3200-0010</t>
  </si>
  <si>
    <t>คอมพิวเตอร์และการบำรุงรักษา (ปรับพื้น)</t>
  </si>
  <si>
    <t>ครูปริญญา</t>
  </si>
  <si>
    <t>คอมพิวเตอร์และสารสนเทศ</t>
  </si>
  <si>
    <t>พัก</t>
  </si>
  <si>
    <t>2000-1204</t>
  </si>
  <si>
    <t>คอมพิวเตอร์และการบำรุง</t>
  </si>
  <si>
    <t>3000-1201</t>
  </si>
  <si>
    <t>ภาษาอังกฤษเพื่อการสื่องสารทางธุรกิจและสังคม</t>
  </si>
  <si>
    <t>หลักการตลาด</t>
  </si>
  <si>
    <t>3000-1101</t>
  </si>
  <si>
    <t>ภาษาไทยสื่อสารเพื่องานอาชีพ</t>
  </si>
  <si>
    <t>การใช้โปรแกรมสำนักงานขั้นสูง</t>
  </si>
  <si>
    <t>3000-1305</t>
  </si>
  <si>
    <t>วิทยาศาสตร์งานธุรกิจและบริการ</t>
  </si>
  <si>
    <t>3001-2001</t>
  </si>
  <si>
    <t>เทคโนโลยีสารสนเทศเพื่อการจัดการอาชีพ</t>
  </si>
  <si>
    <t>ภาษาไทยสื่อสารเพื่องาน</t>
  </si>
  <si>
    <t>ภาษาอังกฤษเพื่อการสื่อ</t>
  </si>
  <si>
    <t>วิทยาศาสตร์งานธุรกิจ</t>
  </si>
  <si>
    <t>การวิเคราะห์และออก</t>
  </si>
  <si>
    <t>กิจกรรมองค์การวิชาชีพ1</t>
  </si>
  <si>
    <t>ครูธนโก</t>
  </si>
  <si>
    <t>พบครูที่ปรึกษา   1 ชั่วโมงต่อสัปดาห์</t>
  </si>
  <si>
    <t>3200-1003</t>
  </si>
  <si>
    <t>2000-1501</t>
  </si>
  <si>
    <t>ครูเบญจมาภรณ์</t>
  </si>
  <si>
    <t>ครูพิณทิรา</t>
  </si>
  <si>
    <t>ครูนิภาพร</t>
  </si>
  <si>
    <t>2100-1005</t>
  </si>
  <si>
    <t>วิทยาศาสตร์เพื่อพัฒนาอาชีพ</t>
  </si>
  <si>
    <t>หุ่นยนต์เบื้องต้น</t>
  </si>
  <si>
    <t>3104-2202</t>
  </si>
  <si>
    <t>อุปกรณ์อิเล็กฯ</t>
  </si>
  <si>
    <t>อ่านแบบเขียนแบบงานฯ</t>
  </si>
  <si>
    <t>2105-2123</t>
  </si>
  <si>
    <t>3105-2002</t>
  </si>
  <si>
    <t>ดิจิตอลเทคนิค</t>
  </si>
  <si>
    <t>ปวส.1 ชอ กลุ่ม 1</t>
  </si>
  <si>
    <t>3105-2007</t>
  </si>
  <si>
    <t>เทคนิคเครื่องรับ-ส่งวิทยุ</t>
  </si>
  <si>
    <t>ระบบเสืยงและระบบภาพ</t>
  </si>
  <si>
    <t>ระบบเสืยงฯ</t>
  </si>
  <si>
    <t>2105-2004</t>
  </si>
  <si>
    <t>เครื่องมือวัดไฟฟ้าและอิเล็กทรอนิกส์</t>
  </si>
  <si>
    <t>3105-2008</t>
  </si>
  <si>
    <t>ปวส.2 ชอ. กลุ่ม 1</t>
  </si>
  <si>
    <t>3105-2019</t>
  </si>
  <si>
    <t>คณิตศาสตร์ฯ</t>
  </si>
  <si>
    <t>พัลส์เทคนิค</t>
  </si>
  <si>
    <t>3105-1002</t>
  </si>
  <si>
    <t>2105-2001</t>
  </si>
  <si>
    <t>เขียนแบบไฟฟ้าฯ</t>
  </si>
  <si>
    <t>เครื่องรับวิทยุ</t>
  </si>
  <si>
    <t>3105-2004</t>
  </si>
  <si>
    <t>อิเล็กฯอุตสาฯ</t>
  </si>
  <si>
    <t>3105-2005</t>
  </si>
  <si>
    <t>3105-2014</t>
  </si>
  <si>
    <t>3105-9005</t>
  </si>
  <si>
    <t>การออกแบบและสร้างเว็บเพจ</t>
  </si>
  <si>
    <t>3105-1001</t>
  </si>
  <si>
    <t>การวิเคราะห์วงจรไฟฟ้า</t>
  </si>
  <si>
    <t>3105-2003</t>
  </si>
  <si>
    <t>ออปแอมป์ฯ</t>
  </si>
  <si>
    <t>3105-1003</t>
  </si>
  <si>
    <t>การวิเคราะห์วงจรอิเล็กทรอนิกส์</t>
  </si>
  <si>
    <t>2105-2002</t>
  </si>
  <si>
    <t>วงจรไฟฟ้ากระแสตรง</t>
  </si>
  <si>
    <t>ออปแอมป์และลิเนียร์ไอซี</t>
  </si>
  <si>
    <t>2105-2011</t>
  </si>
  <si>
    <t>เครื่องรับฯ</t>
  </si>
  <si>
    <t>เครื่องรับโทรทัศน์</t>
  </si>
  <si>
    <t>ครูสายชล</t>
  </si>
  <si>
    <t>ระบบโทรศัพท์เคลื่อนที่</t>
  </si>
  <si>
    <t>ระบบโทรคมนาคม</t>
  </si>
  <si>
    <t>3100-0101</t>
  </si>
  <si>
    <t>เครื่องทำความเย็นและปรับอากาศ</t>
  </si>
  <si>
    <t>2101-2107</t>
  </si>
  <si>
    <t>คณิตศาสตร์ยานยนต์</t>
  </si>
  <si>
    <t>3000-1001</t>
  </si>
  <si>
    <t>งานฝึกฝีมือ</t>
  </si>
  <si>
    <t>ปวส.1 บช.</t>
  </si>
  <si>
    <t>จำนวนชั่วโมงที่สอน  จำนวน   30  ชั่วโมงต่อสัปดาห์</t>
  </si>
  <si>
    <t>2104-2002</t>
  </si>
  <si>
    <t>ครูวรยุทธ</t>
  </si>
  <si>
    <t>หัวหน้าแผนกวิชาเทคนิคพื้นฐาน</t>
  </si>
  <si>
    <t>การบัญชีเบื้องต้น 2</t>
  </si>
  <si>
    <t>2000-1303</t>
  </si>
  <si>
    <t>อ.คฑาวุธ</t>
  </si>
  <si>
    <t>อ.ธวัชชัย</t>
  </si>
  <si>
    <t>อ.ธรรมนูญ</t>
  </si>
  <si>
    <t>โครงการ</t>
  </si>
  <si>
    <t>คณิตศาสตร์ไฟฟ้าและอิเล็กทรอนิกส์</t>
  </si>
  <si>
    <t xml:space="preserve">ห้อง 5212 </t>
  </si>
  <si>
    <t>เขียนแบบไฟฟ้าและอิเล็กทรอนิกส์</t>
  </si>
  <si>
    <t>อิเล็กทรอนิกส์อุตสาหกรรม</t>
  </si>
  <si>
    <t>ครูสามารถ                                         ปวช.1 ชอ.กลุ่ม 1</t>
  </si>
  <si>
    <t>เทคนิคพื้นฐาน</t>
  </si>
  <si>
    <t>ครูชนิศา</t>
  </si>
  <si>
    <t>วิทยาศาสตร์เพื่อพัฒนาอาชีพฯ</t>
  </si>
  <si>
    <t>ห้องสมุด</t>
  </si>
  <si>
    <t>ห้องเรียน  5211    แผนกวิชาช่างอิเล็กทรอนิกส์   ผู้รับผิดชอบ  นายสายชล   ศิษย์ฤาษี</t>
  </si>
  <si>
    <t>ครูสายชล  ปวช.2 ชอ. กลุ่ม 1</t>
  </si>
  <si>
    <t>ครูสายชล                      ปวช.2 ชอ. กลุ่ม 1</t>
  </si>
  <si>
    <t>ครูสายชล                                                             ปวส.1 ชอ กลุ่ม 1</t>
  </si>
  <si>
    <t>ครูสายชล                    ปวส.2 ชอ กลุ่ม 1</t>
  </si>
  <si>
    <t xml:space="preserve">   ครูสายชล  วส.2 </t>
  </si>
  <si>
    <t>ครูสายชล                                          ปวส.1 ชอ กลุ่ม 1</t>
  </si>
  <si>
    <t xml:space="preserve">ครูสายชล                ปวส.2 </t>
  </si>
  <si>
    <t>ครูสายชล      ปวส.1 ชอ กลุ่ม 1</t>
  </si>
  <si>
    <t>ครูสายชล                                         ปวช.1 ชอ กลุ่ม 1</t>
  </si>
  <si>
    <t>จำนวนชั่วโมงที่ใช้ห้องเรียน  จำนวน   25  ชั่วโมงต่อสัปดาห์</t>
  </si>
  <si>
    <t>ห้องเรียน  5211    แผนกวิชาช่างอิเล็กทรอนิกส์   ผู้รับผิดชอบ  นายเริงศักดิ์  เข็มทอง</t>
  </si>
  <si>
    <t xml:space="preserve"> ครูเริงศักดิ์  ปวส.2</t>
  </si>
  <si>
    <t>ครูเริงศักดิ์                    ปวส. 1 ชอ กลุ่ม 1</t>
  </si>
  <si>
    <t>ครูเริงศักดิ์   ปวส.2 ชอ กลุ่ม 1</t>
  </si>
  <si>
    <t>จำนวนชั่วโมงที่ใช้ห้องเรียน  จำนวน   6  ชั่วโมงต่อสัปดาห์</t>
  </si>
  <si>
    <t>รวมทั้งหมด   7  คาบต่อสัปดาห์</t>
  </si>
  <si>
    <t>ห้องเรียน  5212    แผนกวิชาช่างอิเล็กทรอนิกส์   ผู้รับผิดชอบ  นายจักรพันธ์  ชินพัณณ์</t>
  </si>
  <si>
    <t xml:space="preserve">                ครูจักรพันธ์                                        ปวช.1 ชอ กลุ่ม 1</t>
  </si>
  <si>
    <t>ครูจักรพันธ์  ปวส.1 ชอ กลุ่ม 1</t>
  </si>
  <si>
    <t>ครูจักรพันธ์ ปวช.2 ชอ. กลุ่ม 1</t>
  </si>
  <si>
    <t>ครูจักรพันธ์                   ปวช.2 ชอ. กลุ่ม 1</t>
  </si>
  <si>
    <t>ครูจักรพันธ์    ปวช.1</t>
  </si>
  <si>
    <t xml:space="preserve">   ครูจักรพันธ์   ปวส.2</t>
  </si>
  <si>
    <t xml:space="preserve">   ครูจักรพันธ์                                      ปวช.2 ชอ. กลุ่ม 1</t>
  </si>
  <si>
    <t>ครูจักรพันธ์  ปวช.1 ชอ กลุ่ม 1</t>
  </si>
  <si>
    <t>ครูจักรพันธ์ ปวส.2 ชอ. กลุ่ม 1</t>
  </si>
  <si>
    <t>ครูจักรพันธ์                                        ปวช.2 ชซ กลุ่ม 1</t>
  </si>
  <si>
    <t>ครูจักรพันธ์                   ปวส.2 ชอ. กลุ่ม 1</t>
  </si>
  <si>
    <t>จำนวนชั่วโมงที่ใช้ห้องเรียน  จำนวน   28  ชั่วโมงต่อสัปดาห์</t>
  </si>
  <si>
    <t>ห้องเรียน  5213    แผนกวิชาช่างอิเล็กทรอนิกส์   ผู้รับผิดชอบ  นายสามารถ   เกษแก้ว</t>
  </si>
  <si>
    <t>ครูสามารถ                                       ปวส.1 ชอ. กลุ่ม 1</t>
  </si>
  <si>
    <t>ครูสามารถ                     ปวส.1 ชอ. กลุ่ม 1</t>
  </si>
  <si>
    <t>ครูสามารถ    ปวส.2</t>
  </si>
  <si>
    <t>ครูสามารถ  ปวส.2 ชอ. กลุ่ม 1</t>
  </si>
  <si>
    <t>ครูสามารถ   ปวช.2/1</t>
  </si>
  <si>
    <t>ครูสามารถ                    ปวช.2 ชอ. กลุ่ม 1</t>
  </si>
  <si>
    <t>ครูสามารถ                                                          ปวส.1 ชอ. กลุ่ม 1</t>
  </si>
  <si>
    <t>จำนวนชั่วโมงที่ใช้ห้องเรียน  จำนวน   24  ชั่วโมงต่อสัปดาห์</t>
  </si>
  <si>
    <t>ห้อง 221      ครูวรางคณา</t>
  </si>
  <si>
    <t>ห้อง 634                                                   ครูประยูร</t>
  </si>
  <si>
    <t>ห้อง 225                                        ครูฉวี</t>
  </si>
  <si>
    <t>ห้องสมุด                                     ครูชนิศา</t>
  </si>
  <si>
    <t>ห้อง 632                                              ครูนันนภัสสร</t>
  </si>
  <si>
    <t>ห้อง 231                                                   ครูนิภาพร</t>
  </si>
  <si>
    <t>ห้อง 634                                                    ครูประยูร</t>
  </si>
  <si>
    <t>ห้อง 633                                              ครูเบญมาภรณ์</t>
  </si>
  <si>
    <t>ห้อง 631                                                 ครูศรีวรรณ</t>
  </si>
  <si>
    <t>ห้อง 221          ครูวรางคณา</t>
  </si>
  <si>
    <t>ครูศรีวรรณ</t>
  </si>
  <si>
    <t>นักเรียนระดับชั้น ปวช.1 กลุ่ม 2  ประเภทวิชาพาณิชยกรรม  สาขาวิชาคอมพิวเตอร์ธุรกิจ</t>
  </si>
  <si>
    <t>นักเรียนระดับชั้น ปวช.1 กลุ่ม 1  ประเภทวิชาพาณิชยกรรม   สาขาวิชาคอมพิวเตอร์ธุรกิจ</t>
  </si>
  <si>
    <t>นักเรียนระดับชั้น ปวช.2 กลุ่ม 1  ประเภทวิชาพาณิชยกรรม   สาขาวิชาคอมพิวเตอร์ธุรกิจ</t>
  </si>
  <si>
    <t>นักศึกษาระดับชั้น ปวส.1 กลุ่ม 1  ประเภทวิชาพาณิชยกรรม   สาขาวิชาคอมพิวเตอร์ธุรกิจ</t>
  </si>
  <si>
    <t>นักศึกษาระดับชั้น ปวส.1 กลุ่ม 1  ประเภทวิชาพาณิชยกรรม   สาขาวิชาคอมพิวเตอร์ธุรกิจ (ม.๖ หรือต่างสาขา)</t>
  </si>
  <si>
    <t>นักศึกษาระดับชั้น ปวส.2 กลุ่ม 1  ประเภทวิชาพาณิชยกรรม   สาขาวิชาคอมพิวเตอร์ธุรกิจ</t>
  </si>
  <si>
    <t>หัวหน้าสาขาวิชาคอมพิวเตอร์ธุรกิจ</t>
  </si>
  <si>
    <t>นักเรียน นักศึกษาระดับชั้น  ปวช.1  กลุ่ม 1  ประเภทวิชาช่างอุตสาหกรรม  สาขาวิชาการก่อสร้าง</t>
  </si>
  <si>
    <t>นักเรียน นักศึกษาระดับชั้น  ปวช.2  กลุ่ม 1  ประเภทวิชาช่างอุตสาหกรรม  สาขาวิชาการก่อสร้าง</t>
  </si>
  <si>
    <t>นักเรียน นักศึกษาระดับชั้น  ปวช.3  กลุ่ม 1  ประเภทวิชาช่างอุตสาหกรรม  สาขาวิชาการก่อสร้าง</t>
  </si>
  <si>
    <t>หัวหน้าสาขาวิชาการก่อสร้าง</t>
  </si>
  <si>
    <t>นักเรียน นักศึกษาระดับชั้น ปวช.1 ประเภทวิชาช่างอุตสาหกรรม  สาขาวิชาเครื่อมือกลและซ่อมบำรุง</t>
  </si>
  <si>
    <t>หัวหน้าสาขาวิชาเครื่องมือกลและซ่อมบำรุง</t>
  </si>
  <si>
    <t>นักเรียน นักศึกษาระดับชั้น ปวช.2  ประเภทวิชาช่างอุตสาหกรรม  สาขาวิชาเครื่อมือกลและซ่อมบำรุง</t>
  </si>
  <si>
    <t>หัวหน้าสาขางานยานยนต์</t>
  </si>
  <si>
    <t>นักเรียน นักศึกษาระดับชั้น ปวช.1 กลุ่ม 1  ประเภทวิชาพาณิชยกรรม  สาขางานการบัญชี</t>
  </si>
  <si>
    <t>นักเรียน นักศึกษาระดับชั้น ปวช.1 กลุ่ม 1  ประเภทวิชาพาณิชยกรรม  สาขางานการตลาด</t>
  </si>
  <si>
    <t>นักเรียน นักศึกษาระดับชั้น ปวช.2 กลุ่ม 1   ประเภทวิชาพาณิชยกรรม  สาขางานการบัญชี</t>
  </si>
  <si>
    <t>นักเรียน นักศึกษาระดับชั้น ปวช.2 กลุ่ม 2   ประเภทวิชาพาณิชยกรรม  สาขางานการตลาด</t>
  </si>
  <si>
    <t>นักเรียน นักศึกษาระดับชั้น ปวส.1 กลุ่ม 1   ประเภทวิชาพาณิชยกรรม  สาขางานการบัญชี</t>
  </si>
  <si>
    <t>นักเรียน นักศึกษาระดับชั้น ปวส.2 กลุ่ม 1   ประเภทวิชาพาณิชยกรรม  สาขางานการบัญชี</t>
  </si>
  <si>
    <t>นักเรียน นักศึกษาระดับชั้น ปวส.2 กลุ่ม 1   ประเภทวิชาพาณิชยกรรม  สาขางานการตลาด</t>
  </si>
  <si>
    <t>นักเรียน นักศึกษาระดับชั้น ปวช.3 กลุ่ม 1  ประเภทวิชาช่างอุตสาหกรรม  สาขางานไฟฟ้ากำลัง</t>
  </si>
  <si>
    <t>2000-1502</t>
  </si>
  <si>
    <t>ตารางสอนประจำภาคเรียนที่ 2 ปีการศึกษา 2558</t>
  </si>
  <si>
    <t>ตารางสอนประจำภาคเรียนที่  ปีการศึกษา 2558</t>
  </si>
  <si>
    <t>2202-2113</t>
  </si>
  <si>
    <t>การขายออนไลน์</t>
  </si>
  <si>
    <t>ห้อง 225                                                      ปวช.3 กต.</t>
  </si>
  <si>
    <t>2202-2110</t>
  </si>
  <si>
    <t>การคิดเชิงสร้างฯ</t>
  </si>
  <si>
    <t>ห้อง225 ปวช.3 กต</t>
  </si>
  <si>
    <t>2202-2002</t>
  </si>
  <si>
    <t>การหาข้อมูลทางการตลาด</t>
  </si>
  <si>
    <t>ห้อง 225               ปวช.2 กต.</t>
  </si>
  <si>
    <t>ห้อง 225             ปวช.2 กต.</t>
  </si>
  <si>
    <t>การคิดเชิงสร้างสรรค์ทางการตลาด</t>
  </si>
  <si>
    <t>ห้อง 225                ปวช.3 กต.</t>
  </si>
  <si>
    <t>การวิจัยตลาด</t>
  </si>
  <si>
    <t>ห้อง 225                                      ปวส.2 กต.</t>
  </si>
  <si>
    <t>หลักการจัดการ</t>
  </si>
  <si>
    <t>ห้อง 225                                                       ปวส.1 คธ.</t>
  </si>
  <si>
    <t>2202-2005</t>
  </si>
  <si>
    <t>การโฆษณา</t>
  </si>
  <si>
    <t>ห้อง 225                                      ปวช.2 กต.</t>
  </si>
  <si>
    <t>3202-6001</t>
  </si>
  <si>
    <t>2201-2306</t>
  </si>
  <si>
    <t>การใช้เครื่องใช้สำนักงาน</t>
  </si>
  <si>
    <t>ห้อง 225                        ปวช.3 บช., กต.</t>
  </si>
  <si>
    <t>ห้อง 225            ปวช.2 กต.</t>
  </si>
  <si>
    <t>ห้อง 225                        ปวช.3 คธ.</t>
  </si>
  <si>
    <t>จำนวนชั่วโมงที่สอน  จำนวน   33  ชั่วโมงต่อสัปดาห์</t>
  </si>
  <si>
    <t>กิจกรรม   2  ชั่วโมงต่อสัปดาห์</t>
  </si>
  <si>
    <t>3202-2009</t>
  </si>
  <si>
    <t>เทคนิคการนำเสนอ</t>
  </si>
  <si>
    <t>2200-1005</t>
  </si>
  <si>
    <t>การขายเบื้องต้น 2</t>
  </si>
  <si>
    <t>ห้อง 224     ปวช.1 บช., กต.</t>
  </si>
  <si>
    <t>2202-2111</t>
  </si>
  <si>
    <t>การค้ากลุ่มประชาคมเศรษฐกิจอาเซียน</t>
  </si>
  <si>
    <t>ห้อง 224                                 ปวส.2 กต.</t>
  </si>
  <si>
    <t>ห้อง 224     ปวช.3 กต.</t>
  </si>
  <si>
    <t>2202-2007</t>
  </si>
  <si>
    <t>การจัดแสดงสินค้า</t>
  </si>
  <si>
    <t>2202-2004</t>
  </si>
  <si>
    <t>การจัดจำหน่ายสินค้าและบริการ</t>
  </si>
  <si>
    <t>ห้อง 224     ปวช.2 กต.</t>
  </si>
  <si>
    <t>2202-2104</t>
  </si>
  <si>
    <t>การบรรจุภัณฑ์</t>
  </si>
  <si>
    <t>ห้อง 224                                  ปวช.3 กต.</t>
  </si>
  <si>
    <t>ห้อง 224                               ปวช.1 คธ.</t>
  </si>
  <si>
    <t>ปวช.1 บช.,กต.</t>
  </si>
  <si>
    <t>ห้อง 224                                 ปวช.3 กต.</t>
  </si>
  <si>
    <t>2202-2105</t>
  </si>
  <si>
    <t>ลูกค้าสัมพันธ์</t>
  </si>
  <si>
    <t>ห้อง 224           ปวช.2 กต.</t>
  </si>
  <si>
    <t>การค้ากลุ่มฯ</t>
  </si>
  <si>
    <t>ปวช.3 กต.</t>
  </si>
  <si>
    <t>การจัดหน่ายสินค้าและบริการ</t>
  </si>
  <si>
    <t>2200-1007</t>
  </si>
  <si>
    <t>พิมพ์ดีดอังกฤษเบื้องต้น</t>
  </si>
  <si>
    <t>จำนวนชั่วโมงที่สอน  จำนวน  30   ชั่วโมงต่อสัปดาห์</t>
  </si>
  <si>
    <t>รวมทั้งหมด  32   คาบต่อสัปดาห์</t>
  </si>
  <si>
    <t>2201-2008</t>
  </si>
  <si>
    <t>กระบวนการจัดทำบัญชี</t>
  </si>
  <si>
    <t>ห้อง 233                                ปวช.3 บช.</t>
  </si>
  <si>
    <t>2201-2004</t>
  </si>
  <si>
    <t>การบัญชีต้นทุนเบื้องต้น</t>
  </si>
  <si>
    <t>ห้อง 233                                                      ปวช.3 บช.</t>
  </si>
  <si>
    <t>2201-2103</t>
  </si>
  <si>
    <t>การประยุกต์ใช้โปรแกรมตารางเพื่องานบัญชี</t>
  </si>
  <si>
    <t>3201-2021</t>
  </si>
  <si>
    <t>การบัญชีเพื่อการจัดการ</t>
  </si>
  <si>
    <t>ห้อง 233                                     ปวส.2 บช.</t>
  </si>
  <si>
    <t>2201-2104</t>
  </si>
  <si>
    <t>การบัญชีร่วมค้าและระบบใบสำคัญ</t>
  </si>
  <si>
    <t>ห้อง 233                                                      ปวช.2 บช.</t>
  </si>
  <si>
    <t>2201-2101</t>
  </si>
  <si>
    <t>การบัญชีสินค้าและระบบบัญชีเดี่ยว</t>
  </si>
  <si>
    <t>ห้อง 233                                     ปวช.2 บช.</t>
  </si>
  <si>
    <t>การบัญชีกิจการพิเศษ</t>
  </si>
  <si>
    <t>3201-8001</t>
  </si>
  <si>
    <t>ห้อง 233               ปวช.3 บช.</t>
  </si>
  <si>
    <t>การบัญชีกิจการฯ</t>
  </si>
  <si>
    <t>ปวช.2 บช.</t>
  </si>
  <si>
    <t>2200-1003</t>
  </si>
  <si>
    <t>ห้อง 236   อ.พิณทิรา</t>
  </si>
  <si>
    <t>ห้อง 224     อ.อโนมา</t>
  </si>
  <si>
    <t>พิมพ์ดีดอังกฤษ</t>
  </si>
  <si>
    <t>ห้อง 226    อ.พิณทิรา</t>
  </si>
  <si>
    <t>2201-1001</t>
  </si>
  <si>
    <t xml:space="preserve">                                                   ปวช.3 บช.</t>
  </si>
  <si>
    <t>เศรษฐศาสตร์เบื้องต้น</t>
  </si>
  <si>
    <t>ห้อง 237   อ.ศิรินทิพย์</t>
  </si>
  <si>
    <t>2001-1003</t>
  </si>
  <si>
    <t>พลังงานและสิ่งแวดล้อม</t>
  </si>
  <si>
    <t>การขายเบื่องต้น</t>
  </si>
  <si>
    <t>224  อ.อโนมา</t>
  </si>
  <si>
    <t>2000-1203</t>
  </si>
  <si>
    <t>ภาษาอังกฤษ ฟัง-พูด 1</t>
  </si>
  <si>
    <t>ห้อง 221    อ.วรางคณา</t>
  </si>
  <si>
    <t>2001-1002</t>
  </si>
  <si>
    <t>การเป็นผู้ประกอบการ</t>
  </si>
  <si>
    <t xml:space="preserve">ห้อง 237     อ.ศิรินทิพย์  </t>
  </si>
  <si>
    <t>2000-1102</t>
  </si>
  <si>
    <t>ไทยเพื่ออาชีพ</t>
  </si>
  <si>
    <t>533 อ.ชนิศา</t>
  </si>
  <si>
    <t>2000-1504</t>
  </si>
  <si>
    <t>อาเซียนศึกษา</t>
  </si>
  <si>
    <t>ห้อง 535   อ.คฑาวุธ</t>
  </si>
  <si>
    <t>ห้อง 223   อ.ดนุพล</t>
  </si>
  <si>
    <t>ภาษาไทยเพื่อสิ่งแวดล้อม</t>
  </si>
  <si>
    <t>ภาษาอังกฤษฟัง-พูด</t>
  </si>
  <si>
    <t>อาเซืยนศึกษา</t>
  </si>
  <si>
    <t>กิจกรรมลูกเสือ</t>
  </si>
  <si>
    <t>จำนวนชั่วโมงที่เรียน  จำนวน  24   ชั่วโมงต่อสัปดาห์</t>
  </si>
  <si>
    <t>รวมทั้งหมด  26   คาบต่อสัปดาห์</t>
  </si>
  <si>
    <t>ห้อง 236                            ปวช.1 บข.,กต</t>
  </si>
  <si>
    <t>ห้อง 236                                ปวส.2 กต., คธ</t>
  </si>
  <si>
    <t>2200-1001</t>
  </si>
  <si>
    <t>พิมพ์ดีดอังกฤษเบื่องต้น</t>
  </si>
  <si>
    <t>2202-2107</t>
  </si>
  <si>
    <t>การประกันภัย</t>
  </si>
  <si>
    <t>2202-2109</t>
  </si>
  <si>
    <t>ห้อง 236         ปวช.2 กต.</t>
  </si>
  <si>
    <t>3201-2014</t>
  </si>
  <si>
    <t>การสอบบัญชี</t>
  </si>
  <si>
    <t>ห้อง 236                                ปวส.2 บช.</t>
  </si>
  <si>
    <t>2201-8501</t>
  </si>
  <si>
    <t>ห้อง 236                                   ปวช.1 คธ.</t>
  </si>
  <si>
    <t>การจัดการผลิตภัณฑ์ท้องถิ่น</t>
  </si>
  <si>
    <t>จำนวนชั่วโมงที่สอน  จำนวน  27   ชั่วโมงต่อสัปดาห์</t>
  </si>
  <si>
    <t>พบครูที่ปรึกษา  1   ชั่วโมงต่อสัปดาห์</t>
  </si>
  <si>
    <t>รวมทั้งหมด  29   คาบต่อสัปดาห์</t>
  </si>
  <si>
    <t>3201-2006</t>
  </si>
  <si>
    <t>การบัญชีชั้นสูง 2</t>
  </si>
  <si>
    <t>ห้อง 237                                                    ปวส.2 บช.</t>
  </si>
  <si>
    <t>เศรษฐศาสตร์เบื่องต้น</t>
  </si>
  <si>
    <t>ห้อง 237           ปวช.1 คธ. 1-2</t>
  </si>
  <si>
    <t>การบัญชีบริษัทจำกัด</t>
  </si>
  <si>
    <t>ห้อง 237                                                    ปวช.2 บช.</t>
  </si>
  <si>
    <t>ห้อง 237           ปวช.1 บช.,กต.</t>
  </si>
  <si>
    <t>3201-2012</t>
  </si>
  <si>
    <t>การวิเคราะห์รายงานทางการเงิน</t>
  </si>
  <si>
    <t>ห้อง 237                                 ปวส.2 บช.</t>
  </si>
  <si>
    <t>2201-2102</t>
  </si>
  <si>
    <t>การบัญชีเช่าซื้อและฝากขาย</t>
  </si>
  <si>
    <t>ห้อง 237                                                  ปวช.3 บช.</t>
  </si>
  <si>
    <t>2201-1002</t>
  </si>
  <si>
    <t>ห้อง 237        ปวช.1 ชฟ. 1-2</t>
  </si>
  <si>
    <t>ห้อง 237        ปวช.1 บช.,กต.</t>
  </si>
  <si>
    <t>2201-2006</t>
  </si>
  <si>
    <t>ภาษีเงินได้นิติบุคคล</t>
  </si>
  <si>
    <t>ห้อง 237                               ปวช.2 บช.</t>
  </si>
  <si>
    <t>2201-2109</t>
  </si>
  <si>
    <t>การจัดการสินค้าคงคลัง</t>
  </si>
  <si>
    <t>ห้อง 237                                  ปวช.2 บช.</t>
  </si>
  <si>
    <t>จำนวนชั่วโมงที่สอน  จำนวน  29   ชั่วโมงต่อสัปดาห์</t>
  </si>
  <si>
    <t>รวมทั้งหมด  31   คาบต่อสัปดาห์</t>
  </si>
  <si>
    <t>ภาษาอังกฤษสำหรับงานพาณิชย์</t>
  </si>
  <si>
    <t>ภาษีเงินได้นิติบุคคลกับการบัญชี</t>
  </si>
  <si>
    <t>การบัญชีสินค้าและระบบบัญชีเดียว</t>
  </si>
  <si>
    <t>วิทยาศาสตร์เพื่อพัฒนาอาชีพธุรกิจบริการ</t>
  </si>
  <si>
    <t>ห้อง 231  อ.นิภาพร</t>
  </si>
  <si>
    <t>533  อ.ชนิศา</t>
  </si>
  <si>
    <t>2201-2003</t>
  </si>
  <si>
    <t>ห้อง 237  อ.ศิรินทิพย์</t>
  </si>
  <si>
    <t>2000-1208</t>
  </si>
  <si>
    <t>การบัญชีกิจฯ</t>
  </si>
  <si>
    <t>จำนวนชั่วโมงที่เรียน  จำนวน  26   ชั่วโมงต่อสัปดาห์</t>
  </si>
  <si>
    <t>ห้อง 231    อ.นิภาพร</t>
  </si>
  <si>
    <t>533   อ.ชนิศา</t>
  </si>
  <si>
    <t>ห้อง 225   อ.ฉวี</t>
  </si>
  <si>
    <t>ห้อง 224    อ.อโนมา</t>
  </si>
  <si>
    <t>ห้อง 224   อ.อโนมา</t>
  </si>
  <si>
    <t>ห้อง 225  อ.ฉวี</t>
  </si>
  <si>
    <t>จำนวนชั่วโมงที่เรียน  จำนวน  30   ชั่วโมงต่อสัปดาห์</t>
  </si>
  <si>
    <t>การประกับภัย</t>
  </si>
  <si>
    <t>นักเรียน นักศึกษาระดับชั้น ปวช.3 กลุ่ม 1   ประเภทวิชาพาณิชยกรรม  สาขางานการบัญชี</t>
  </si>
  <si>
    <t>นักเรียน นักศึกษาระดับชั้น ปวช.3 กลุ่ม 2   ประเภทวิชาพาณิชยกรรม  สาขางานการตลาด</t>
  </si>
  <si>
    <t>หน้าที่พลเมืองและศรีธรรม</t>
  </si>
  <si>
    <t>2000-1205</t>
  </si>
  <si>
    <t>การอ่านสื่อสิ่งพิมพ์ในชีวิตประจำวัน</t>
  </si>
  <si>
    <t>การบัญชีเช่าซื้อและฝายขาย</t>
  </si>
  <si>
    <t>จำนวนชั่วโมงที่เรียน  จำนวน  28   ชั่วโมงต่อสัปดาห์</t>
  </si>
  <si>
    <t>การอ่านสื่อสิ่งพิมพ์ในชีวิตฯ</t>
  </si>
  <si>
    <t>หน้าที่พลเมืองและศีลธรรม</t>
  </si>
  <si>
    <t>การบวนการจัดทำบัญชี</t>
  </si>
  <si>
    <t>การประยุกต์ใช้โปรแกรมตารางฯ</t>
  </si>
  <si>
    <t>โครการ</t>
  </si>
  <si>
    <t>225  อ.ฉวี</t>
  </si>
  <si>
    <t>หน้าที่พเมืองและศีลธรรม</t>
  </si>
  <si>
    <t>2202-8501</t>
  </si>
  <si>
    <t>จำนวนชั่วโมงที่เรียน  จำนวน  29   ชั่วโมงต่อสัปดาห์</t>
  </si>
  <si>
    <t>การค้ากลุ่มประชาคมเศรษฐกิจฯ</t>
  </si>
  <si>
    <t>กิจกรรมองค์การวิชาชีพ</t>
  </si>
  <si>
    <t>จำนวนชั่วโมงที่เรียน  จำนวน  4   ชั่วโมงต่อสัปดาห์</t>
  </si>
  <si>
    <t>พบครูที่ปรึกษา  -   ชั่วโมงต่อสัปดาห์</t>
  </si>
  <si>
    <t>รวมทั้งหมด  6   คาบต่อสัปดาห์</t>
  </si>
  <si>
    <t>3000-1524</t>
  </si>
  <si>
    <t>สถิติ</t>
  </si>
  <si>
    <t>3201-6001</t>
  </si>
  <si>
    <t>3000-1602</t>
  </si>
  <si>
    <t>นันทนาการเพื่อพัฒนาคุณภาพชีวิต</t>
  </si>
  <si>
    <t>ห้อง 533   อ.คฑาวุธ</t>
  </si>
  <si>
    <t>3000-1601</t>
  </si>
  <si>
    <t>ห้องสมุดฯ</t>
  </si>
  <si>
    <t>3000-1228</t>
  </si>
  <si>
    <t>ภาษาอังกฤษธุรกิจ</t>
  </si>
  <si>
    <t>ห้องสมุดกับการรู้สารสนเทศ</t>
  </si>
  <si>
    <t>การวิเคราห์รายงานทางการเงิน</t>
  </si>
  <si>
    <t>การบัญชีขั้นสูง 2</t>
  </si>
  <si>
    <t>จำนวนชั่วโมงที่เรียน  จำนวน  25   ชั่วโมงต่อสัปดาห์</t>
  </si>
  <si>
    <t>รวมทั้งหมด  27   คาบต่อสัปดาห์</t>
  </si>
  <si>
    <t>หารายได้</t>
  </si>
  <si>
    <t>ระหว่าง</t>
  </si>
  <si>
    <t>เรียน</t>
  </si>
  <si>
    <t>3000-0205</t>
  </si>
  <si>
    <t>คอมพิวเตอร์กราฟิกส์</t>
  </si>
  <si>
    <t>อ.ประยูร</t>
  </si>
  <si>
    <t>หารายได้ระหว่างเรียน</t>
  </si>
  <si>
    <t>3100-0105</t>
  </si>
  <si>
    <t>ความแข็งแรงของวัสดุ</t>
  </si>
  <si>
    <t>ห้อง 519                          ปวส.1 ทย.</t>
  </si>
  <si>
    <t>2101-2003</t>
  </si>
  <si>
    <t>งานส่งกำลังรถยนต์</t>
  </si>
  <si>
    <t>ห้อง 519   ปวช.2 ชย.กลุ่ม 2</t>
  </si>
  <si>
    <t>2101-2004</t>
  </si>
  <si>
    <t>งานเครื่องล่างฯ</t>
  </si>
  <si>
    <t>519 ปวช.2ชย.2</t>
  </si>
  <si>
    <t>ห้อง 519   ปวช.2 ชย.กลุ่ม 1</t>
  </si>
  <si>
    <t>งานเครื่องล่างรถยนต์</t>
  </si>
  <si>
    <t>2100-1007</t>
  </si>
  <si>
    <t>งานถอดประกอบเครื่องกลเบื้องต้น</t>
  </si>
  <si>
    <t>3101-8502</t>
  </si>
  <si>
    <t>โครงการ 1</t>
  </si>
  <si>
    <t>ห้อง 519         ปวส.1 ทย.</t>
  </si>
  <si>
    <t>ห้อง 519  ปวช.2 ชย.กลุ่ม 1</t>
  </si>
  <si>
    <t>2101-2001</t>
  </si>
  <si>
    <t>งานเครื่องยนต์แก๊สโซลีน</t>
  </si>
  <si>
    <t>ห้อง 515    ปวช.1 ชย. กลุ่ม 1</t>
  </si>
  <si>
    <t>ห้อง515 ปวช.1 ชย. กลุ่ม 1</t>
  </si>
  <si>
    <t>งานเครื่องยนต์ฯ</t>
  </si>
  <si>
    <t>3101-2005</t>
  </si>
  <si>
    <t>งานส่งกำลังฯ</t>
  </si>
  <si>
    <t>ส.2 ทย.</t>
  </si>
  <si>
    <t>3101-2006</t>
  </si>
  <si>
    <t>3101-2007</t>
  </si>
  <si>
    <t>งานไฟฟ้าฯ</t>
  </si>
  <si>
    <t>3101-2008</t>
  </si>
  <si>
    <t>วิศวกรรมฯ</t>
  </si>
  <si>
    <t>3101-2003</t>
  </si>
  <si>
    <t>เครื่องยนต์สันดาปภายใน</t>
  </si>
  <si>
    <t>ห้อง 515   ปวส.1 ทย.</t>
  </si>
  <si>
    <t>ห้อง 515    ปวช.1 ชย. กลุ่ม 4</t>
  </si>
  <si>
    <t>ห้อง 515    ปวช.1 ชย. กลุ่ม 2</t>
  </si>
  <si>
    <t>ห้อง 515 ปวช.1 ชย. กลุ่ม 2</t>
  </si>
  <si>
    <t>3101-2108</t>
  </si>
  <si>
    <t>งานปรับแต่งฯ</t>
  </si>
  <si>
    <t>3101-4103</t>
  </si>
  <si>
    <t>ปฏิบัติงานฯ 3</t>
  </si>
  <si>
    <t>3101-4104</t>
  </si>
  <si>
    <t>ปฏิบัติงานฯ 4</t>
  </si>
  <si>
    <t>2101-2106</t>
  </si>
  <si>
    <t>งานวัดละเอียดช่างยนต์</t>
  </si>
  <si>
    <t>ห้อง 5110   ปวช.1 ชย. กลุ่ม 2</t>
  </si>
  <si>
    <t>2101-2005</t>
  </si>
  <si>
    <t>งานไฟฟ้ารถยนต์</t>
  </si>
  <si>
    <t>ห้อง 5110 ปวช.3 ชย. กลุ่ม 1</t>
  </si>
  <si>
    <t>ห้อง 5110 ปวช.3 ชย. กลุ่ม 2</t>
  </si>
  <si>
    <t>กลศาสตร์วิศวกรรม</t>
  </si>
  <si>
    <t>ห้อง 5110    ปวส.1 ทย.</t>
  </si>
  <si>
    <t>ช.3 ชย.2</t>
  </si>
  <si>
    <t>ห้อง 5110   ปวช.3 ชย. กลุ่ม 1</t>
  </si>
  <si>
    <t>ห้อง 5110   ปวช.1 ชย. กลุ่ม 1</t>
  </si>
  <si>
    <t>ห้อง 5110   ปวช.1 ชย. กลุ่ม 4</t>
  </si>
  <si>
    <t>2101-2103</t>
  </si>
  <si>
    <t>งานปรับอากาศรถยนต์</t>
  </si>
  <si>
    <t>ห้อง 517     ปวช.3 ชย.กลุ่ม 2</t>
  </si>
  <si>
    <t>ห้อง 517ปวช.3 ชย.กลุ่ม 1</t>
  </si>
  <si>
    <t>ห้อง 517 ปวช.1ชย.กลุ่ม1-2</t>
  </si>
  <si>
    <t xml:space="preserve">ห้อง 517 ปวช.3 ชย.กลุ่ม1 </t>
  </si>
  <si>
    <t>2101-2007</t>
  </si>
  <si>
    <t>กลศาสตร์เครื่องกล</t>
  </si>
  <si>
    <t>ห้อง 517 ปวช.1ชย.กลุ่ม3-4</t>
  </si>
  <si>
    <t>2101-8503</t>
  </si>
  <si>
    <t>โครงการ 2</t>
  </si>
  <si>
    <t>ห้อง 517 ปวช.3ชย.กลุ่ม1-2</t>
  </si>
  <si>
    <t>3101-2002</t>
  </si>
  <si>
    <t>ห้อง 517     ปวส.1 ทย.</t>
  </si>
  <si>
    <t>2101-2002</t>
  </si>
  <si>
    <t>งานเครื่องยนต์ดีเซล</t>
  </si>
  <si>
    <t>ห้อง 513  ปวช.1 ชย.กลุ่ม 4</t>
  </si>
  <si>
    <t>ห้อง 513  ปวช.1 ชย.กลุ่ม 2</t>
  </si>
  <si>
    <t>ห้อง 513  ปวช.1 ชย.กลุ่ม 3</t>
  </si>
  <si>
    <t>ห้อง 513  ปวช.1 ชย.กลุ่ม 1</t>
  </si>
  <si>
    <t>ห้อง 513  ปวช.2 ชซ.,ชอ..กลุ่ม 1</t>
  </si>
  <si>
    <t>งานทดลองเครื่องกล</t>
  </si>
  <si>
    <t>2101-2109</t>
  </si>
  <si>
    <t>ห้อง 511    ปวช.3 ชย.กลุ่ม 1</t>
  </si>
  <si>
    <t>งานระบบฉีดเชื้อเพลิงอิเล็กทรอนิกส์</t>
  </si>
  <si>
    <t>ห้อง 511ปวช.3 ชย.กลุ่ม 1</t>
  </si>
  <si>
    <t>ห้อง 511    ปวช.1 ชย.กลุ่ม 3</t>
  </si>
  <si>
    <t>2101-2006</t>
  </si>
  <si>
    <t>ห้อง 511    ปวช.3 ชย.กลุ่ม 2</t>
  </si>
  <si>
    <t>2101-9005</t>
  </si>
  <si>
    <t>งานปรับแต่งเครื่องยนต์</t>
  </si>
  <si>
    <t>ห้อง 511    ปวช.2 ชย.กลุ่ม 1</t>
  </si>
  <si>
    <t>ห้อง 511    ปวช.2 ชย.กลุ่ม 2</t>
  </si>
  <si>
    <t>ห้อง 511 ปวช.1 ชย.กลุ่ม 1-2</t>
  </si>
  <si>
    <t>อ.ธนาสิทธิ์</t>
  </si>
  <si>
    <t>คอมพิวเตอร์และสารสนเทศฯ</t>
  </si>
  <si>
    <t>ห้อง 517  อ.ธรรมนูญ</t>
  </si>
  <si>
    <t>วิทยาศาสตร์เพื่อพัฒนาทักษะฯ</t>
  </si>
  <si>
    <t>ห้อง 231   อ.นิภาพร</t>
  </si>
  <si>
    <t>ภาษาอังกฤษฟัง-พูด 1</t>
  </si>
  <si>
    <t>ห้อง 222 อ.วรางคณา</t>
  </si>
  <si>
    <t>2000-1104</t>
  </si>
  <si>
    <t>การพูดในงานอาชีพ</t>
  </si>
  <si>
    <t>ห้อง 510    อ.พิทักษ์</t>
  </si>
  <si>
    <t>งานเครื่องยนต์เซล</t>
  </si>
  <si>
    <t>กิจกรรมลูกเสือวิสามัญ 2</t>
  </si>
  <si>
    <t>ห้อง 5110   อ.พิทักษ์</t>
  </si>
  <si>
    <t>งานเครื่องยนต์แก๊สโซสีน</t>
  </si>
  <si>
    <t>งานเครื่องยนต์เก๊สโซลีน</t>
  </si>
  <si>
    <t>การพูดในงานฯ</t>
  </si>
  <si>
    <t>ห้อง 221 อ.วรางคณา</t>
  </si>
  <si>
    <t>2000-1402</t>
  </si>
  <si>
    <t>คณิตศาสตร์พื้นฐานฯ</t>
  </si>
  <si>
    <t>ห้อง 223  อ.ดนุพล</t>
  </si>
  <si>
    <t>2000-1207</t>
  </si>
  <si>
    <t>ภาษาอังกฤษเทคนิดฯ</t>
  </si>
  <si>
    <t>ห้อง 221   อ.วรางคณา</t>
  </si>
  <si>
    <t>2101-2009</t>
  </si>
  <si>
    <t>งานเขียนแบบและอ่านแบบเครื่องกล</t>
  </si>
  <si>
    <t>งานปรับแต่งเครื่องยนต์เบื้องต้น</t>
  </si>
  <si>
    <t>ห้อง 519  อ.ธวัชชัย</t>
  </si>
  <si>
    <t>ภาษาอังกฤษเทคนิคสำหรับงานช่าง</t>
  </si>
  <si>
    <t>คณิตศาสตร์พื้นฐานอาชีพ</t>
  </si>
  <si>
    <t>งานเครื่องล่าง</t>
  </si>
  <si>
    <t>ความรู้เกี่ยวกับงานอาชีพ</t>
  </si>
  <si>
    <t>งานระบบฉีดเชื้อเพลิงอิเล็กฯ</t>
  </si>
  <si>
    <t>โรงการ 2</t>
  </si>
  <si>
    <t>2001-1001</t>
  </si>
  <si>
    <t>อ.พิทักษ์</t>
  </si>
  <si>
    <t>งานระบบฯ</t>
  </si>
  <si>
    <t>ภาษาอังกฤษเทคโนโลยีช่างอุตสาฯ</t>
  </si>
  <si>
    <t>3000-1302</t>
  </si>
  <si>
    <t>วิทยาศาสตร์เพื่องานเครื่องกลและการผลิต</t>
  </si>
  <si>
    <t>3000-1606</t>
  </si>
  <si>
    <t>การคิดอย่างเป็นระบบ</t>
  </si>
  <si>
    <t>3000-1610</t>
  </si>
  <si>
    <t>คุณภาพชีวิตฯ</t>
  </si>
  <si>
    <t>3000-1209</t>
  </si>
  <si>
    <t>ภาษาอังกฤษฯ</t>
  </si>
  <si>
    <t>อ.นันนภัสร</t>
  </si>
  <si>
    <t>ภาษาอังกฤษเทคโนโลยีฯ</t>
  </si>
  <si>
    <t>วิทยาศาสตร์เพื่องานเครื่องฯ</t>
  </si>
  <si>
    <t>คุณภาพชีวิพเพื่อการทำงาน</t>
  </si>
  <si>
    <t>เทคโนโลยีสารสนเทศเพื่อการจัดฯ</t>
  </si>
  <si>
    <t>กลศาสตร์วิศากรรม</t>
  </si>
  <si>
    <t>งานส่งกำลังยานยนต์</t>
  </si>
  <si>
    <t>งานเครื่องล่างยานยนต์</t>
  </si>
  <si>
    <t>งานไฟฟ้ายานยนต์</t>
  </si>
  <si>
    <t>วิศกรรมยานยนต์</t>
  </si>
  <si>
    <t>ปฏิบัติงานเทคนิคยานยนต์3</t>
  </si>
  <si>
    <t>ปฏิบัติงานเทคนิคยานยนต์4</t>
  </si>
  <si>
    <t>กิจกรรมองค์การวิชาขีพ 6</t>
  </si>
  <si>
    <t>งานเชื่อมโลหะ</t>
  </si>
  <si>
    <t>ปวช.1 ชซ.1</t>
  </si>
  <si>
    <t>อาชีวอนามัย</t>
  </si>
  <si>
    <t>ปวช.3 คธ.1-2</t>
  </si>
  <si>
    <t>การบริหารงานคุณภาพ</t>
  </si>
  <si>
    <t>ปวช.2 ชย.1</t>
  </si>
  <si>
    <t>การเพิ่มประสิมธิภาพในองค์กร</t>
  </si>
  <si>
    <t>ปวส.2 ชอ.1,ชฟ.1</t>
  </si>
  <si>
    <t>ปวช.3 ชซ.1</t>
  </si>
  <si>
    <t>ปวช.2 ชย.2</t>
  </si>
  <si>
    <t>ปวช.3 ชส.1,ชอ.1</t>
  </si>
  <si>
    <t>ปวช.3 ชย.1-2</t>
  </si>
  <si>
    <t>ปวช.1 ชฟ.1</t>
  </si>
  <si>
    <t>ปวช.1 ชฟ.2</t>
  </si>
  <si>
    <t>การบริหารงานคุณภาพในองค์กร</t>
  </si>
  <si>
    <t>ปวส.1 คธ.1</t>
  </si>
  <si>
    <t>ปวส.1 ชฟ.1</t>
  </si>
  <si>
    <t>ปวช.1 ชย.1</t>
  </si>
  <si>
    <t>ปวช.1 ชย.2</t>
  </si>
  <si>
    <t>ปวช.1 บช.1,กต.1</t>
  </si>
  <si>
    <t>ปวช.1 ชย.4</t>
  </si>
  <si>
    <t>ปวช.1 ชย.3</t>
  </si>
  <si>
    <t>3000-1208</t>
  </si>
  <si>
    <t>ภาษาอังกฤษธุรกิจในงานอาชีพ</t>
  </si>
  <si>
    <t>การอ่านสื่อสิ่งพิมพ์ฯ</t>
  </si>
  <si>
    <t>ปวส1.ทย.1 (ทวิ)</t>
  </si>
  <si>
    <t>3000-1235</t>
  </si>
  <si>
    <t>ภาษาอังกฤษสมัครงาน</t>
  </si>
  <si>
    <t>ภาษาอังกฤษสำหรับฯ</t>
  </si>
  <si>
    <t>ปวช 3.ชย.1-2</t>
  </si>
  <si>
    <t xml:space="preserve">นันทนาการฯ </t>
  </si>
  <si>
    <t>พลศึกษาฯ</t>
  </si>
  <si>
    <t>ห้อง 535  ปวส 2.ทอ.1,ชฟ.1,ชอ.1</t>
  </si>
  <si>
    <t>ปวช 3.ชซ.1,ชอ.1</t>
  </si>
  <si>
    <t>ปวส 1.ทย.1 (ทวิ)</t>
  </si>
  <si>
    <t>ปวส 1.ชอ.1,ชฟ.1</t>
  </si>
  <si>
    <t>หน้าที่พลเมืองฯ</t>
  </si>
  <si>
    <t>ปวช 3.คธ.1-2</t>
  </si>
  <si>
    <t>ปวช 1.คธ.1-2</t>
  </si>
  <si>
    <t>นันทนาการฯ</t>
  </si>
  <si>
    <t>ปวส 2.บช.1,กต.1,คธ.1</t>
  </si>
  <si>
    <t>ปวช 1.บช.1,กต.1</t>
  </si>
  <si>
    <t>ปวช 1.ชฟ.1-2,ชส.1</t>
  </si>
  <si>
    <t>ภาษาอังกฤษเทคนิคฯ</t>
  </si>
  <si>
    <t>ปวช 3.ชฟ.1-2</t>
  </si>
  <si>
    <t>ภาษาอังกฤษฟัง-พูด1</t>
  </si>
  <si>
    <t>ภาษาอังกฤษเทคนิคสำหรับช่าง</t>
  </si>
  <si>
    <t>ปวช.2 ชฟ.1-2</t>
  </si>
  <si>
    <t>แคลคูลัส1</t>
  </si>
  <si>
    <t>3000-1404</t>
  </si>
  <si>
    <t>คณิตศาสตร์และสถิติเพื่องานอาชีพ</t>
  </si>
  <si>
    <t>วิทยาศาสตร์</t>
  </si>
  <si>
    <t>3000-1427</t>
  </si>
  <si>
    <t>วิทยาศาสตร์ 8</t>
  </si>
  <si>
    <t>3000-1307</t>
  </si>
  <si>
    <t>วิทยาศาสตร์เพื่องานไฟฟ้าและการสื่อสาร</t>
  </si>
  <si>
    <t>การพูดฯ</t>
  </si>
  <si>
    <t>ปวช 1 ชฟ.1-2</t>
  </si>
  <si>
    <t>ปวช 2.บช.1,กต1</t>
  </si>
  <si>
    <t>2 ชซ1,ชส1,ชอ1</t>
  </si>
  <si>
    <t>ปวช2 ชอ.1</t>
  </si>
  <si>
    <t>ปวช.1 ชส.1</t>
  </si>
  <si>
    <t>2000-1505</t>
  </si>
  <si>
    <t>ปวช 3 ชฟ.1-2</t>
  </si>
  <si>
    <t>ภาษาไทยฯ 2</t>
  </si>
  <si>
    <t>ส2 ชฟ1,ชอ1,ทอ1</t>
  </si>
  <si>
    <t>ปวช 1 ชย.1-2</t>
  </si>
  <si>
    <t>ปวช 1 คธ.1-2</t>
  </si>
  <si>
    <t>ปวช 1 ชซ.1</t>
  </si>
  <si>
    <t>ปวช1 บช.1,กต1</t>
  </si>
  <si>
    <t>ปวช1.บช.1,กต.1</t>
  </si>
  <si>
    <t>ส2 บช1,กต1,คธ1</t>
  </si>
  <si>
    <t>ส2 ชฟ.1,ชอ.1,ทอ.1</t>
  </si>
  <si>
    <t>2204-2003</t>
  </si>
  <si>
    <t>2204-2101</t>
  </si>
  <si>
    <t>2204-2002</t>
  </si>
  <si>
    <t>เครือข่ายคอมพิวเตอร์เบื้องต้น</t>
  </si>
  <si>
    <t>องค์ประกอบศิลป์สำหรับงานคอมพิวเตอร์</t>
  </si>
  <si>
    <t>ระบบปฏิบัติการ</t>
  </si>
  <si>
    <t>ปวช.1 คธ. 1-2</t>
  </si>
  <si>
    <t>ปวช.2 คธ.1-2</t>
  </si>
  <si>
    <t>ปวข.1 คธ.1-2</t>
  </si>
  <si>
    <t>2204-2004</t>
  </si>
  <si>
    <t>คณิตศาสตร์คอมพิวเตอร์</t>
  </si>
  <si>
    <t>ระบบปฏิบัติการเบื้องต้น</t>
  </si>
  <si>
    <t>ปวช.1 คธ.1-2</t>
  </si>
  <si>
    <t>3204-2105</t>
  </si>
  <si>
    <t>3204-2109</t>
  </si>
  <si>
    <t>การพัฒนาซอฟแวร์ด้วยโปรแกรม</t>
  </si>
  <si>
    <t>การพัฒนาระบบพาณิชย์อิเล็กทรอนิกส์</t>
  </si>
  <si>
    <t>ปวส.2 คธ.1</t>
  </si>
  <si>
    <t>2204-8503</t>
  </si>
  <si>
    <t>2204-2107</t>
  </si>
  <si>
    <t>การเขียนโปรแกรมโดยใช้เครื่องมือกราฟิกโหมด</t>
  </si>
  <si>
    <t>ปวช.1 ชซ.1,ชส.1,ชอ.1</t>
  </si>
  <si>
    <t>3204-2014</t>
  </si>
  <si>
    <t>ระยะสั้นโรงเรียนวัดโคกสำโรง</t>
  </si>
  <si>
    <t>ปฏิบัติประกอบเครื่องคอมพิวเตอร์</t>
  </si>
  <si>
    <t>ป.3,ป.4,ป.5</t>
  </si>
  <si>
    <t>3204-2004</t>
  </si>
  <si>
    <t>การออกแบบและพัฒนาเว็บไซต์</t>
  </si>
  <si>
    <t>ระบบจัดการฐานข้อมูล</t>
  </si>
  <si>
    <t xml:space="preserve"> ปวส.1 คธ. กลุ่ม 1</t>
  </si>
  <si>
    <t>2204-2009</t>
  </si>
  <si>
    <t>การสร้างเว็บไซต์</t>
  </si>
  <si>
    <t xml:space="preserve"> ปวช.2 คธ.1</t>
  </si>
  <si>
    <t>3204-6001</t>
  </si>
  <si>
    <t>ปวส.2 คธ. 1</t>
  </si>
  <si>
    <t>2204-2007</t>
  </si>
  <si>
    <t>การเขียนโปรแกรมบนมาตรฐานเปิด</t>
  </si>
  <si>
    <t>ปวช.2 คธ.1</t>
  </si>
  <si>
    <t>ป.1,ป.2,ป.6</t>
  </si>
  <si>
    <t>2204-2110</t>
  </si>
  <si>
    <t>3204-2107</t>
  </si>
  <si>
    <t>ธรรมาภิบาลเทคโนโลยีสารสนเทศฯ</t>
  </si>
  <si>
    <t>การใช้โปรแกรมสำเร็จรูปบนอุปกรณ์พกพา</t>
  </si>
  <si>
    <t>3204-2207</t>
  </si>
  <si>
    <t>2204-2103</t>
  </si>
  <si>
    <t>2204-2111</t>
  </si>
  <si>
    <t>การบริหารเว็บไซต์</t>
  </si>
  <si>
    <t>โปรแกรมตารางคำนวณ</t>
  </si>
  <si>
    <t>อินเตอร์เน็ตเพื่องานธุรกิจ</t>
  </si>
  <si>
    <t>ปวส.1 ทย.1 (ทวิ)</t>
  </si>
  <si>
    <t>3204-2102</t>
  </si>
  <si>
    <t>เทคนิคการสร้างภาพเคลื่องไหวคอมพิวเตอร์</t>
  </si>
  <si>
    <t>ปวส.1 ทอ.1 (ทวิ)</t>
  </si>
  <si>
    <t>คอมพิวเตอร์เพื่องานอาชีพ</t>
  </si>
  <si>
    <t>โรงเรียนวสนแตง (ทวิศึกษา) ม.6/1</t>
  </si>
  <si>
    <t>ปวช.1 ชย.1-2</t>
  </si>
  <si>
    <t>2204-2109</t>
  </si>
  <si>
    <t>3204-2011</t>
  </si>
  <si>
    <t>โปรแกรมสำเร็จรูปทางงานสถิติ</t>
  </si>
  <si>
    <t>เทคโนโลยีอินเอตร์เน็ต</t>
  </si>
  <si>
    <t>คอมพิวเตอร์กราฟิก</t>
  </si>
  <si>
    <t>ปวส.2 กต.1</t>
  </si>
  <si>
    <t>ปวช.1 ชย.3-4</t>
  </si>
  <si>
    <t>2204-8502</t>
  </si>
  <si>
    <t>โรงเรียนวสนแตง (ทวิศึกษา) ม.6/2</t>
  </si>
  <si>
    <t>ภาษาไทยเพื่ออาชีพ</t>
  </si>
  <si>
    <t>ครูศิรินทิพย์</t>
  </si>
  <si>
    <t>ครูนันนภัสสร</t>
  </si>
  <si>
    <t>ภาษาไทยฯ</t>
  </si>
  <si>
    <t>ครูอโนมา</t>
  </si>
  <si>
    <t>ห้อง223                 ครูดนุพล</t>
  </si>
  <si>
    <t>กิจกรรมลูกเสือวิสามัญ2</t>
  </si>
  <si>
    <t>วิทย์ฯเพื่อพัฒนาอาชีพธุรกิจบริการ</t>
  </si>
  <si>
    <t>องค์ประกอบศิลป์สำหรับงานคอมฯ</t>
  </si>
  <si>
    <t>ห้อง 231                               ครูนิภาพร</t>
  </si>
  <si>
    <t>การเขียนโปรแกรมบนมาตรฐานฯ</t>
  </si>
  <si>
    <t>ครูฉวี</t>
  </si>
  <si>
    <t>นักเรียนระดับชั้น ปวช.3 กลุ่ม 1 , กลุ่ม 2  ประเภทวิชาพาณิชยกรรม   สาขาวิชาคอมพิวเตอร์ธุรกิจ</t>
  </si>
  <si>
    <t>ธรรมาภิบาลเทคโนฯ</t>
  </si>
  <si>
    <t>การเขียนโปรแกรมโดยใช้เครื่องมือฯ</t>
  </si>
  <si>
    <t>ครูธนวัฒน์</t>
  </si>
  <si>
    <t>การใช้โปรแกรมสำเร็จรูปฯ</t>
  </si>
  <si>
    <t>การพัฒนาระบบพาณิชย์อิเล็กฯ</t>
  </si>
  <si>
    <t>เทคนิคการสร้างภาพเคลื่องไหวฯ</t>
  </si>
  <si>
    <t>3000-1002</t>
  </si>
  <si>
    <t>ห้อง 223                                 ครูดนุพล</t>
  </si>
  <si>
    <t>3001-1001</t>
  </si>
  <si>
    <t>เทคโนโลยีสารสนเทศฯ</t>
  </si>
  <si>
    <t>การประกอบเครื่องคอมพิวเตอร์</t>
  </si>
  <si>
    <t>การพัฒนาซอฟแวร์ด้วยโปรแกรมฯ</t>
  </si>
  <si>
    <t>นันทนาการเพื่อพัฒนาคุณภาพฯ</t>
  </si>
  <si>
    <t>การพัฒนาซอฟแวร์ด้วยโปรแกรมสำเร็จรูป</t>
  </si>
  <si>
    <t>ห้อง 535         ครูคฑาวุธ</t>
  </si>
  <si>
    <t>ห้อง535  ครูชนิศา</t>
  </si>
  <si>
    <t>2106-1002</t>
  </si>
  <si>
    <t>พื้นฐานงานปูน</t>
  </si>
  <si>
    <t xml:space="preserve"> ปวช.1 ชส.</t>
  </si>
  <si>
    <t>2106-2102</t>
  </si>
  <si>
    <t>2106-2006</t>
  </si>
  <si>
    <t>งานปูนตกแต่งผิว</t>
  </si>
  <si>
    <t>วัสดุก่อสร้างและเทคนิคฯ 2</t>
  </si>
  <si>
    <t>ปวช.2 ชส.1</t>
  </si>
  <si>
    <t>2106-2114</t>
  </si>
  <si>
    <t>การซ่อมบำรุงรักษาอาคาร</t>
  </si>
  <si>
    <t>งานสีและการเคลือบผิว</t>
  </si>
  <si>
    <t>2106-2111</t>
  </si>
  <si>
    <t>2106-2109</t>
  </si>
  <si>
    <t>2106-1004</t>
  </si>
  <si>
    <t>กลศาสตร์โครงสร้าง 2</t>
  </si>
  <si>
    <t>อุปกรณ์อาคาร</t>
  </si>
  <si>
    <t>ความปลอดภัยฯ</t>
  </si>
  <si>
    <t>ปวช.3 ชส.1</t>
  </si>
  <si>
    <t>กฎหมายก่อสร้าง</t>
  </si>
  <si>
    <t>จำนวนชั่วโมงที่สอน  จำนวน   32  ชั่วโมงต่อสัปดาห์</t>
  </si>
  <si>
    <t>2106-2001</t>
  </si>
  <si>
    <t>2106-2004</t>
  </si>
  <si>
    <t>ปฏิบัติงานโครงสร้างอาคาร</t>
  </si>
  <si>
    <t>ประมาณราคาโครงสร้าง</t>
  </si>
  <si>
    <t>2106-2103</t>
  </si>
  <si>
    <t>งานระบบท่อและสุขภัณฑ์</t>
  </si>
  <si>
    <t>2106-2003</t>
  </si>
  <si>
    <t>งานระบบท่อฯ</t>
  </si>
  <si>
    <t>2106-8503</t>
  </si>
  <si>
    <t>2106-8502</t>
  </si>
  <si>
    <t>2106-1005</t>
  </si>
  <si>
    <t>2106-2007</t>
  </si>
  <si>
    <t>จำนวนชั่วโมงที่สอน  จำนวน   34  ชั่วโมงต่อสัปดาห์</t>
  </si>
  <si>
    <t>วิทย์ฯ เพื่อพัฒนาทักษะฯ</t>
  </si>
  <si>
    <t>ความปลอดภัยในงานก่อสร้าง</t>
  </si>
  <si>
    <t>งานสีและเคลือบผิว</t>
  </si>
  <si>
    <t>ห้อง 231                            ครูนิภาพร</t>
  </si>
  <si>
    <t>ห้อง 221     ครูวรางคณา</t>
  </si>
  <si>
    <t>ห้อง 535        ครูคฑาวุธ</t>
  </si>
  <si>
    <t>ประมาณราคางานโครงสร้าง</t>
  </si>
  <si>
    <t>ห้อง 223          ครูดนุพล</t>
  </si>
  <si>
    <t>533  ครูชนิศา</t>
  </si>
  <si>
    <t>2106-2105</t>
  </si>
  <si>
    <t>เขียนแบบสถาปัตยกรรมด้วยคอมพิวเตอร์</t>
  </si>
  <si>
    <t>เขียนแบบสถาปัตยกรรมฯ</t>
  </si>
  <si>
    <t>วัสดุก่อสร้างและเทคนิคฯ2</t>
  </si>
  <si>
    <t>การสำรวรงานก่อสร้าง</t>
  </si>
  <si>
    <t>งานสำรวจงานก่อสร้าง 1</t>
  </si>
  <si>
    <t>การสำรวจงานก่อสร้าง2</t>
  </si>
  <si>
    <t>ปฏิบัติงานโครงการ</t>
  </si>
  <si>
    <t>การอ่านสื่อสิ่งพิมพ์ ฯ</t>
  </si>
  <si>
    <t>โครงการ2</t>
  </si>
  <si>
    <t>2106-1304</t>
  </si>
  <si>
    <t>การสำรวจงานก่อสร้าง 2</t>
  </si>
  <si>
    <t>2111-2007</t>
  </si>
  <si>
    <t>2111-2115</t>
  </si>
  <si>
    <t>งานซ่อมบำรุงเครื่องจักรกล</t>
  </si>
  <si>
    <t>ปฏิบัติงานบำรุงรักษา</t>
  </si>
  <si>
    <t>ปวช.3ชซ.1</t>
  </si>
  <si>
    <t>ปวช.2ชซ.1</t>
  </si>
  <si>
    <t>ปวช.2 ชซ.1</t>
  </si>
  <si>
    <t>3111-6001</t>
  </si>
  <si>
    <t>ปวส.2 ทอ.1 (ทวิ)</t>
  </si>
  <si>
    <t>2000-2006</t>
  </si>
  <si>
    <t>วัสดุหล่อลื่น</t>
  </si>
  <si>
    <t>3111-2201</t>
  </si>
  <si>
    <t>เทคโนโลยี ซี เอ็น ซี</t>
  </si>
  <si>
    <t>เทคโนฯ ซี เอ็น ซี</t>
  </si>
  <si>
    <t>ส.2 ทอ.1(ทวิ)</t>
  </si>
  <si>
    <t>3100-0107</t>
  </si>
  <si>
    <t>ปวช.2 ชอ.1</t>
  </si>
  <si>
    <t>3111-2003</t>
  </si>
  <si>
    <t>เทคโนโลยีเครื่องมือกล</t>
  </si>
  <si>
    <t>2111-2004</t>
  </si>
  <si>
    <t>เทคโนฯเครื่องมือกล</t>
  </si>
  <si>
    <t xml:space="preserve">   </t>
  </si>
  <si>
    <t>งานนิวเมติกส์ฯ</t>
  </si>
  <si>
    <t>งานนิวเมติกส์และไฮดรอลิกส์</t>
  </si>
  <si>
    <t>ปวช.1 ชซ.</t>
  </si>
  <si>
    <t>จำนวนชั่วโมงที่สอน  จำนวน   23  ชั่วโมงต่อสัปดาห์</t>
  </si>
  <si>
    <t>2111-2001</t>
  </si>
  <si>
    <t>เขียนแบบงานซ่อมบำรุง</t>
  </si>
  <si>
    <t>2111-2010</t>
  </si>
  <si>
    <t>งานระบบท่อในงานอุตสาหกรรม</t>
  </si>
  <si>
    <t>2111-2110</t>
  </si>
  <si>
    <t>2111-2106</t>
  </si>
  <si>
    <t>งานบำรุงรักษาเครื่องต้นกำลัง</t>
  </si>
  <si>
    <t>ง่นซ่อมบำรุงชิ้นส่วนเครื่องจักรกล</t>
  </si>
  <si>
    <t>2111-8503</t>
  </si>
  <si>
    <t>2111-2003</t>
  </si>
  <si>
    <t>งานซ่อมสร้างชิ้นส่วนเครื่องจักรกล</t>
  </si>
  <si>
    <t xml:space="preserve"> ปวช.2 ชซ.1</t>
  </si>
  <si>
    <t>เขียนแบบงานซ่อม</t>
  </si>
  <si>
    <t>วิทยาศาสตร์เพื่อทักษะ</t>
  </si>
  <si>
    <t>งานฝีมือ 1</t>
  </si>
  <si>
    <t>ห้อง 538                      ครูสัญญา</t>
  </si>
  <si>
    <t>ห้อง 538                           ครูสัญญา</t>
  </si>
  <si>
    <t>งานนิวเมติกส์</t>
  </si>
  <si>
    <t>งานบำรุงรักษาฯ</t>
  </si>
  <si>
    <t>อาชีวอนามัยฯ</t>
  </si>
  <si>
    <t>งานเชื่อมและโลหะ</t>
  </si>
  <si>
    <t>วิทยาศาสตร์เพื่อทักษะชีวิต</t>
  </si>
  <si>
    <t>ห้อง 231                    ครูนิภาพร</t>
  </si>
  <si>
    <t>533 ครูชนิศา</t>
  </si>
  <si>
    <t>ห้อง 223         ครูดนุพล</t>
  </si>
  <si>
    <t>คอมพิวเตอร์ฯ</t>
  </si>
  <si>
    <t>งานถอดประกอบเครื่องกล</t>
  </si>
  <si>
    <t>ครูปิยวิทย์</t>
  </si>
  <si>
    <t>งานซ่อมสร้างชิ้นส่วน</t>
  </si>
  <si>
    <t>งานซ่อมบำรุงชิ้นส่วน</t>
  </si>
  <si>
    <t>ครูเตชิต</t>
  </si>
  <si>
    <t>นักเรียน นักศึกษาระดับชั้น ปวช.3  ประเภทวิชาช่างอุตสาหกรรม  สาขาวิชาเครื่อมือกลและซ่อมบำรุง</t>
  </si>
  <si>
    <t>พลศึกษาเพื่อพัฒนาฯ</t>
  </si>
  <si>
    <t>งานซ่อมบำรุงฯ</t>
  </si>
  <si>
    <t>งานเครื่องทำความเย็น</t>
  </si>
  <si>
    <t>ห้อง 535       ครูคฑาวุธ</t>
  </si>
  <si>
    <t>ห้อง 534                            ครูจินดา</t>
  </si>
  <si>
    <t>2111-2102</t>
  </si>
  <si>
    <t>นักเรียน นักศึกษาระดับชั้น ปวส.2  ประเภทวิชาช่างอุตสาหกรรม  สาขาวิชาเครื่อมือกลและซ่อมบำรุง</t>
  </si>
  <si>
    <t>ทักษะพัฒนาเพื่อการสื่อสารภาษาอังกฤษ2</t>
  </si>
  <si>
    <t>เทคโนฯ ซีเอ็นซี</t>
  </si>
  <si>
    <t>ห้อง 231                                           ครูนิภาพร</t>
  </si>
  <si>
    <t>ทักษะฯ ภาษาอังกฤษ 2</t>
  </si>
  <si>
    <t>ห้อง 223                      ครูคนุพล</t>
  </si>
  <si>
    <t>เทคโนโลยีสารสนเทศ</t>
  </si>
  <si>
    <t>เทคโนฯเครื่องกล</t>
  </si>
  <si>
    <t>ครูกิตติศักดิ์(ลือ)</t>
  </si>
  <si>
    <t>การประมาณการระบบไฟฟ้า</t>
  </si>
  <si>
    <t>2104-2001</t>
  </si>
  <si>
    <t>เขียนแบบไฟฟ้า</t>
  </si>
  <si>
    <t>2104-2109</t>
  </si>
  <si>
    <t>การโปรแกรมและควบคุมไฟฟ้า</t>
  </si>
  <si>
    <t>ปวช.3 ชฟ.1-2</t>
  </si>
  <si>
    <t>ม.1 รร.สวนแตงวิทยา (ทวิศึกษา)</t>
  </si>
  <si>
    <t>3100-6001</t>
  </si>
  <si>
    <t>ปวส.2 ชฟ.1</t>
  </si>
  <si>
    <t>2104-2105</t>
  </si>
  <si>
    <t>เครื่องกำเนิดไฟฟ้ากระแสสลับ</t>
  </si>
  <si>
    <t>2104-2106</t>
  </si>
  <si>
    <t>เครื่องปรับอากาศ</t>
  </si>
  <si>
    <t>3104-2006</t>
  </si>
  <si>
    <t>ระบบควบคุมในงานอุตสาหกรรม</t>
  </si>
  <si>
    <t>ม.3 รร.สวนแตงวิทยา (ทวิศึกษา)</t>
  </si>
  <si>
    <t>3104-2007</t>
  </si>
  <si>
    <t>2104-2010</t>
  </si>
  <si>
    <t>เครื่องปรับอากาศอุตสาหกรรม</t>
  </si>
  <si>
    <t>การประมาณการการติดตั้งไฟฟ้า</t>
  </si>
  <si>
    <t>2104-8503</t>
  </si>
  <si>
    <t>เครื่องปรับอากาศฯ</t>
  </si>
  <si>
    <t>ระบบควบคุมในงานฯ</t>
  </si>
  <si>
    <t>งานเครื่องทำความเย็นและปรับอากาศ</t>
  </si>
  <si>
    <t>2104-2103</t>
  </si>
  <si>
    <t>มอเตอร์ไฟฟ้าฯ</t>
  </si>
  <si>
    <t>ปวช.1 ชฟ. 2</t>
  </si>
  <si>
    <t>2104-2006</t>
  </si>
  <si>
    <t>เครื่องกลไฟฟ้ากระแสตรง</t>
  </si>
  <si>
    <t>ปวช.2 ชฟ. 1-2</t>
  </si>
  <si>
    <t>2104-2009</t>
  </si>
  <si>
    <t>การควบคุมมอเตอร์</t>
  </si>
  <si>
    <t>ปวช.1 ชฟ. 1</t>
  </si>
  <si>
    <t>2104-2104</t>
  </si>
  <si>
    <t>หม้อแปลงไฟฟ้า</t>
  </si>
  <si>
    <t>มอเตอร์ไฟฟ้ากระแสสลับ</t>
  </si>
  <si>
    <t>การควบคุมมอเตอร์ไฟฟ้า</t>
  </si>
  <si>
    <t>ปวช.3 ชฟ. 1-2</t>
  </si>
  <si>
    <t>3104-1004</t>
  </si>
  <si>
    <t>นิวเมติกส์และไฮดรอลิกส์เบื้องต้น</t>
  </si>
  <si>
    <t>การเขียนโปรแกรมคอมพิวเตอร์ในงานควบคุมไฟฟ้า</t>
  </si>
  <si>
    <t>3104-2008</t>
  </si>
  <si>
    <t>3104-2009</t>
  </si>
  <si>
    <t>การส่งและจ่ายไฟฟ้า</t>
  </si>
  <si>
    <t>คณิตศาสตร์ไฟฟ้า</t>
  </si>
  <si>
    <t>การประมาณการติดตั้งไฟฟ้า</t>
  </si>
  <si>
    <t>การเขียนโปรแกรมฯ</t>
  </si>
  <si>
    <t>ม.2 รร.สวนแตงวิทยา (ทวิศึกษา)</t>
  </si>
  <si>
    <t>ภาษาอังกฤษฟัง - พูด 1</t>
  </si>
  <si>
    <t>ห้อง 231                              ครูนิภาพร</t>
  </si>
  <si>
    <t>ห้อง 221           ครูวรางคณา</t>
  </si>
  <si>
    <t>ห้อง 535             ครูคฑาวุธ</t>
  </si>
  <si>
    <t>กิจกรรมองค์การวิชาชีพ2</t>
  </si>
  <si>
    <t>ภาษาอังกฤษเทคนิคสำหรับช่างฯ</t>
  </si>
  <si>
    <t>ห้อง 221         ครูวรางคณา</t>
  </si>
  <si>
    <t>2104-2107</t>
  </si>
  <si>
    <t>ดิจิตอลเบื้องต้น</t>
  </si>
  <si>
    <t>ห้อง 533          ครูชนิศา</t>
  </si>
  <si>
    <t>ห้อง 533 ครูชนิศา</t>
  </si>
  <si>
    <t>ครูวรยุทธ์</t>
  </si>
  <si>
    <t>2104-2110</t>
  </si>
  <si>
    <t>โปรแกรมและควบคุมไฟฟ้า</t>
  </si>
  <si>
    <t>กิจกรรมองค์การวิชาชีพ4</t>
  </si>
  <si>
    <t>วิทย์ฯเพื่องานไฟฟ้าและการสื่อสาร</t>
  </si>
  <si>
    <t>คุณภาพชีวิตเพื่อการทำงาน</t>
  </si>
  <si>
    <t>ห้อง535 ครูคฑาวุธ</t>
  </si>
  <si>
    <t>ห้อง 534                                ครูสัญญา</t>
  </si>
  <si>
    <t>3104-0102</t>
  </si>
  <si>
    <t>ห้องสมุดกับการเรียนรู้ฯ</t>
  </si>
  <si>
    <t>ห้อง 231                                                     ครูนิภาพร</t>
  </si>
  <si>
    <t>ห้อง 533  ครูชนิศา</t>
  </si>
  <si>
    <t>ไมโครคอนโทรลเลอร์และการใช้งาน</t>
  </si>
  <si>
    <t xml:space="preserve">โครงการ </t>
  </si>
  <si>
    <t>3104-2403</t>
  </si>
  <si>
    <t xml:space="preserve"> ห้อง  5209</t>
  </si>
  <si>
    <t>การวิเคราะห์วงจรอิเล็กทรอนิกส์ความถี่สูง</t>
  </si>
  <si>
    <t>ห้อง 5211</t>
  </si>
  <si>
    <t>2105-2007</t>
  </si>
  <si>
    <t>2105-2112</t>
  </si>
  <si>
    <t>วงจรดิจิตอล</t>
  </si>
  <si>
    <t>อิเล็กทรอนิกส์กำลัง</t>
  </si>
  <si>
    <t>ชอ. 3</t>
  </si>
  <si>
    <t>2105-2008</t>
  </si>
  <si>
    <t>เครื่องเสียง</t>
  </si>
  <si>
    <t>3105-6001</t>
  </si>
  <si>
    <t>2105-2006</t>
  </si>
  <si>
    <t>วงจรพัลส์และสวิตชิง</t>
  </si>
  <si>
    <t>ระบบโทรศัพท์</t>
  </si>
  <si>
    <t>ห้อง 5210</t>
  </si>
  <si>
    <t>3105-2016</t>
  </si>
  <si>
    <t>ระบบสื่อสารแอนะลอก</t>
  </si>
  <si>
    <t>2105-2104</t>
  </si>
  <si>
    <t>2105-2117</t>
  </si>
  <si>
    <t xml:space="preserve">วงจรไอซีและการประยุกต์ใช้งาน </t>
  </si>
  <si>
    <t>งานบริการอิเล็กทรอนิกส์</t>
  </si>
  <si>
    <t>2104-8501</t>
  </si>
  <si>
    <t>2105-2111</t>
  </si>
  <si>
    <t>2105-2116</t>
  </si>
  <si>
    <t>โทรคมนาคมเบื้องต้น</t>
  </si>
  <si>
    <t>ห้อง 5212</t>
  </si>
  <si>
    <t>2105-2005</t>
  </si>
  <si>
    <t>อุปกรณ์อิเล็กทรอนิกส์และฯ</t>
  </si>
  <si>
    <t>ชย.2/2</t>
  </si>
  <si>
    <t>ชย.2/1</t>
  </si>
  <si>
    <t>2105-2124</t>
  </si>
  <si>
    <t>อุปกรณ์อิเล็กทรอนิกส์ในระบบรักษาฯ</t>
  </si>
  <si>
    <t>2105-2003</t>
  </si>
  <si>
    <t>3105-2116</t>
  </si>
  <si>
    <t>ไมโครโพรเซสเซอร์</t>
  </si>
  <si>
    <t>ห้อง 5213</t>
  </si>
  <si>
    <t>2105-2119</t>
  </si>
  <si>
    <t>งานรับโทรทัศน์ระบบดิจิตอล</t>
  </si>
  <si>
    <t>3105-2115</t>
  </si>
  <si>
    <t>2105-2121</t>
  </si>
  <si>
    <t>เทคโนโลยีสมองกลฝังตัว</t>
  </si>
  <si>
    <t>3105-8502</t>
  </si>
  <si>
    <t>2105-2105</t>
  </si>
  <si>
    <t>3105-9001</t>
  </si>
  <si>
    <t>3105-2011</t>
  </si>
  <si>
    <t>การออกแบบวงจรฯ</t>
  </si>
  <si>
    <t>2105-2107</t>
  </si>
  <si>
    <t>เขียนแบบอิเล็กทรอนิกส์ด้วยคอมพิวเตอร์</t>
  </si>
  <si>
    <t>3105-2117</t>
  </si>
  <si>
    <t>เทคนิคการอินเตอร์เฟส</t>
  </si>
  <si>
    <t>2105-2122</t>
  </si>
  <si>
    <t>อินเตอร์เฟสเบื้องต้น</t>
  </si>
  <si>
    <t>การออกแบบวงจรดิจิตอล</t>
  </si>
  <si>
    <t xml:space="preserve">  ห้อง 5212</t>
  </si>
  <si>
    <t xml:space="preserve"> ห้อง 5210</t>
  </si>
  <si>
    <t xml:space="preserve">  ห้อง 5210</t>
  </si>
  <si>
    <t xml:space="preserve"> ห้อง 231</t>
  </si>
  <si>
    <t>ห้อง 5212 ครูจักรพันธ์</t>
  </si>
  <si>
    <t xml:space="preserve"> ห้อง 221</t>
  </si>
  <si>
    <t xml:space="preserve">ครูวราคณา </t>
  </si>
  <si>
    <t xml:space="preserve">  ห้อง 5211</t>
  </si>
  <si>
    <t xml:space="preserve">ครูสายชล </t>
  </si>
  <si>
    <t>จำนวนชั่วโมงที่เรียน  จำนวน 33  ชั่วโมงต่อสัปดาห์</t>
  </si>
  <si>
    <t xml:space="preserve"> ห้อง 223</t>
  </si>
  <si>
    <t xml:space="preserve">ครูดนุพล  </t>
  </si>
  <si>
    <t xml:space="preserve">ห้อง 533 ครูชนิศา </t>
  </si>
  <si>
    <t>งานเครื่องรับโทรทัศน์ระบบดิจิตอล</t>
  </si>
  <si>
    <t xml:space="preserve"> ห้อง 5213</t>
  </si>
  <si>
    <t xml:space="preserve">ครูสามารถ </t>
  </si>
  <si>
    <t xml:space="preserve"> ช่างยนต์</t>
  </si>
  <si>
    <t xml:space="preserve">ครู ชย. 1 </t>
  </si>
  <si>
    <t xml:space="preserve"> ห้อง 5209</t>
  </si>
  <si>
    <t xml:space="preserve">ครูวรยุทธ </t>
  </si>
  <si>
    <t xml:space="preserve">  ห้อง 631</t>
  </si>
  <si>
    <t xml:space="preserve"> ห้อง 5212</t>
  </si>
  <si>
    <t xml:space="preserve">ครูจักรพันธ์ </t>
  </si>
  <si>
    <t xml:space="preserve"> สนาม</t>
  </si>
  <si>
    <t xml:space="preserve">ครูคฑาวุธ </t>
  </si>
  <si>
    <t xml:space="preserve"> ห้อง 5211</t>
  </si>
  <si>
    <t>2000- 1205</t>
  </si>
  <si>
    <t xml:space="preserve"> ห้อง 222</t>
  </si>
  <si>
    <t xml:space="preserve"> ห้อง 535</t>
  </si>
  <si>
    <t xml:space="preserve"> ห้อง 534</t>
  </si>
  <si>
    <t xml:space="preserve">ครูจินดา </t>
  </si>
  <si>
    <t>จำนวนชั่วโมงที่เรียน  จำนวน  33 ชั่วโมงต่อสัปดาห์</t>
  </si>
  <si>
    <t>พบครูที่ปรึกษา  1  ชั่วโมงต่อสัปดาห์</t>
  </si>
  <si>
    <t>ภาษาอังกฤษเทคโนโลยีช่างอุตสาหกรรม</t>
  </si>
  <si>
    <t xml:space="preserve"> ห้อง 5209 </t>
  </si>
  <si>
    <t xml:space="preserve"> ห้อง 5211 </t>
  </si>
  <si>
    <t xml:space="preserve"> ห้อง 222 </t>
  </si>
  <si>
    <t xml:space="preserve"> ห้อง 535 ครูคฑาวุธ  </t>
  </si>
  <si>
    <t xml:space="preserve"> ห้อง 535 </t>
  </si>
  <si>
    <t xml:space="preserve"> ห้อง 5213 </t>
  </si>
  <si>
    <t xml:space="preserve"> ห้อง 231 </t>
  </si>
  <si>
    <t xml:space="preserve">ครูนิภาพร </t>
  </si>
  <si>
    <t xml:space="preserve"> ห้อง 534 </t>
  </si>
  <si>
    <t xml:space="preserve">ครูสัญญา </t>
  </si>
  <si>
    <t>จำนวนชั่วโมงที่เรียน  จำนวน  31  ชั่วโมงต่อสัปดาห์</t>
  </si>
  <si>
    <t xml:space="preserve">ครูคฑาวุธ  </t>
  </si>
  <si>
    <t xml:space="preserve"> ห้อง 5210 ครูวรยุทธ  </t>
  </si>
  <si>
    <t xml:space="preserve"> ห้อง 5210 </t>
  </si>
  <si>
    <t>ห้องสมุดกับฯ</t>
  </si>
  <si>
    <t xml:space="preserve">ห้อง 533 ครูชนิศา  </t>
  </si>
  <si>
    <t xml:space="preserve"> ห้อง 533</t>
  </si>
  <si>
    <t xml:space="preserve">ครูชนิศา </t>
  </si>
  <si>
    <t>ตารางการใช้ห้องเรียน  ประจำภาคเรียนที่ 2 ปีการศึกษา 2558</t>
  </si>
  <si>
    <t>จำนวนชั่วโมงที่สอน  จำนวน 23    ชั่วโมงต่อสัปดาห์</t>
  </si>
  <si>
    <t>รวมทั้งหมด 29   คาบต่อสัปดาห์</t>
  </si>
  <si>
    <t>จำนวนชั่วโมงที่เรียน  จำนวน  20  ชั่วโมงต่อสัปดาห์</t>
  </si>
  <si>
    <t>รวมทั้งหมด  22  คาบต่อสัปดาห์</t>
  </si>
  <si>
    <t>จำนวนชั่วโมงที่เรียน  จำนวน   28  ชั่วโมงต่อสัปดาห์</t>
  </si>
  <si>
    <t>จำนวนชั่วโมงที่สอน จำนวน 23 ชั่วโมงต่อสัปดาห์</t>
  </si>
  <si>
    <t>จำนวนชั่วโมงที่เรียน  จำนวน   36  ชั่วโมงต่อสัปดาห์</t>
  </si>
  <si>
    <t>รวมทั้งหมด   38  คาบต่อสัปดาห์</t>
  </si>
  <si>
    <t>การเขียนโปรแกรมคอมพิวเตอร์ฯ</t>
  </si>
  <si>
    <t>รวมทั้งหมด   27 คาบต่อสัปดาห์</t>
  </si>
  <si>
    <t>จำนวนชั่วโมงที่สอน  จำนวน  24  ชั่วโมงต่อสัปดาห์</t>
  </si>
  <si>
    <t>อ.ชนิศา</t>
  </si>
  <si>
    <t>ห้อง 222 ปวช 3.ชซ.1,ชอ.1,ชส.1</t>
  </si>
  <si>
    <t>ห้อง 222 ปวส 2.ชฟ.1,ชอ.1,ทอ.1 (ทวิ)</t>
  </si>
  <si>
    <t>ห้อง 222     ปวส 1.ทย1 (ทวิ)</t>
  </si>
  <si>
    <t>ห้อง 535  ปวส 1.ทย.1 (ทวิ)</t>
  </si>
  <si>
    <t>ห้อง 535    ปวส 1.ชอ.1</t>
  </si>
  <si>
    <t>ห้อง 535   ปวช 3.บช.1,กต.1</t>
  </si>
  <si>
    <t>ห้อง 535ปวช 3.ชซ.1,ชอ.1,ชส.1</t>
  </si>
  <si>
    <t>ห้อง 535    ปวช 3.คธ.1-2</t>
  </si>
  <si>
    <t>ห้อง 221ปวช 2.ชซ.1,ชส.1,ชอ.1</t>
  </si>
  <si>
    <t>ห้อง 221    ปวช 2.ชย.1-2</t>
  </si>
  <si>
    <t>ห้อง 221     ปวช 3.ชฟ.1-2</t>
  </si>
  <si>
    <t>ห้อง 221    ปวช 1.คธ.1-2</t>
  </si>
  <si>
    <t>ห้อง 221    ปวช 1.ชย.3-4</t>
  </si>
  <si>
    <t>ห้อง 221     ปวช 1.ชย.1-2</t>
  </si>
  <si>
    <t>ห้อง 221   ปวช 1.บช.1,กต.1</t>
  </si>
  <si>
    <t>ห้อง 221  ปวช 1.ชซ.1,ชอ.1</t>
  </si>
  <si>
    <t>ห้อง 221   ปวช 1.ชฟ.1-2,ชส.1</t>
  </si>
  <si>
    <t>ห้อง 221     ปวช.2 ชฟ.1-2</t>
  </si>
  <si>
    <t>ห้อง 223   ปวช 2.ชย.1-2</t>
  </si>
  <si>
    <t>ห้อง 223ปวช 2.ชซ.1,ชส.1,ชอ.1</t>
  </si>
  <si>
    <t>ห้อง 223     ปวส 2.บช.1,กต.1</t>
  </si>
  <si>
    <t>ห้อง 223      ปวส 2.ทอ.1 (ทวิ)</t>
  </si>
  <si>
    <t>ห้อง 223    ปวช 1.คธ.1-2</t>
  </si>
  <si>
    <t>ห้อง 223        ปวส 1.คธ.1</t>
  </si>
  <si>
    <t>ห้อง 223     ปวช 2.ชฟ.1-2</t>
  </si>
  <si>
    <t>ห้อง 223   ปวช 1.บช.1,กต.1</t>
  </si>
  <si>
    <t>ห้อง 231       ปวช 2.บช.1,กต.1,คธ.1</t>
  </si>
  <si>
    <t xml:space="preserve"> ห้อง 231       ปวช 1.ชฟ.1-2</t>
  </si>
  <si>
    <t>ห้อง 231      ปวส 1.ทย.1 (ทวิ)</t>
  </si>
  <si>
    <t>ห้อง 231       ปวส 2.ชฟ.1,ชอ.1,ทอ.1 (ทวิ)</t>
  </si>
  <si>
    <t>ห้อง 231      ปวช 1.ชย.1-2</t>
  </si>
  <si>
    <t>ห้อง 231         ปวช 1.ชย.3-4</t>
  </si>
  <si>
    <t>ห้อง 231       ปวช 1.ชซ.1,ชอ.1,ชส.1</t>
  </si>
  <si>
    <t>ห้อง 231       ปวส 1.ชฟ.1,ชอ.1</t>
  </si>
  <si>
    <t>ปวส1.ทอ1(ทวิ)</t>
  </si>
  <si>
    <t xml:space="preserve"> อ.ชนิศา</t>
  </si>
  <si>
    <t>อ่านแบบเขียนแบบงานโครงสร้าง</t>
  </si>
  <si>
    <t>ห้อง 519   ปวช.2 ชย.กลุ่ม 1-2</t>
  </si>
  <si>
    <t>ห้อง 513  ปวช.2 ชฟ กลุ่ม 1-2</t>
  </si>
  <si>
    <t>2101-8502</t>
  </si>
  <si>
    <t xml:space="preserve">ห้อง 513     อ. กิตติพงษ์ </t>
  </si>
  <si>
    <t>ห้อง 513     อ.กิตติพงษ์</t>
  </si>
  <si>
    <t>513  อ.กิตติพงษ์</t>
  </si>
  <si>
    <t>ห้อง 517  อ.จิรเมธ</t>
  </si>
  <si>
    <t>ห้อง 511 อ.จิรเมธ</t>
  </si>
  <si>
    <t>ห้อง 511    อ.จิรเมธ</t>
  </si>
  <si>
    <t>ห้อง 517   อ.จิรเมธ</t>
  </si>
  <si>
    <t>อ.จิรเมธ</t>
  </si>
  <si>
    <t>ห้อง 513       ครูกิตติพงษ์</t>
  </si>
  <si>
    <t>ห้อง 513     ครูกิตติพงษ์</t>
  </si>
  <si>
    <t>ครูผู้สอน  นายสายชล  ศิษย์ฤาษี    ตำแหน่งครู  คศ. 2   วุฒิทางการศึกษา ปทส.ไฟฟ้าสื่อสาร   สาขาวิชาช่างอิเล็กทรอนิกส์</t>
  </si>
  <si>
    <t>ครูผู้สอน  นายจักรพันธ์  ชินพัณณ์  ตำแหน่งพนักงานราชการ (ครู)  วุฒิทางการศึกษา อส.บ อิเล็กทรอนิกส์  สาขาวิชาช่างอิเล็กทรอนิกส์</t>
  </si>
  <si>
    <t>ครูผู้สอนนายสามารถ  เกษแก้ว ตำแหน่งครูพิเศษสอน วุฒิทางการศึกษา คอ.บ วิศวกรรมอิเล็กทรอนิกส์และโทรคมนาคม   สาขาวิชาช่างอิเล็กทรอนิกส์</t>
  </si>
  <si>
    <t>นักเรียน นักศึกษาระดับชั้น ปวช.1 ประเภทวิชาช่างอุตสาหกรรม  สาขาวิชาช่างอิเล็กทรอนิกส์</t>
  </si>
  <si>
    <t>นักเรียน นักศึกษาระดับชั้น ปวช.2 ประเภทวิชาช่างอุตสาหกรรม  สาขาวิชาช่างอิเล็กทรอนิกส์</t>
  </si>
  <si>
    <t>นักเรียน นักศึกษาระดับชั้น ปวช.3 ประเภทวิชาช่างอุตสาหกรรม  สาขาวิชาช่างอิเล็กทรอนิกส์</t>
  </si>
  <si>
    <t>นักเรียน นักศึกษาระดับชั้น ปวส.1 ประเภทวิชาช่างอุตสาหกรรม  สาขาวิชาช่างอิเล็กทรอนิกส์</t>
  </si>
  <si>
    <t>นักเรียน นักศึกษาระดับชั้น ปวส.2 ประเภทวิชาช่างอุตสาหกรรม  สาขาวิชาช่างอิเล็กทรอนิกส์</t>
  </si>
  <si>
    <t>ครูผู้สอนนายกิตติศักดิ์  กลิ่นดีปลี  ตำแหน่งครู  คศ. 1   วุฒิทางการศึกษา วท.บ. เทคโนโลยีไฟฟ้าอุตสาหกรรม   สาขาวิชาช่างไฟฟ้ากำลัง</t>
  </si>
  <si>
    <t>ครูผู้สอนนายสุวรรณ  ศรีเที่ยงตรง  ตำแหน่งครู พนักงานราชการ (ครู)   วุฒิทางการศึกษา วท.บ. เทคโนโลยีไฟฟ้าอุตสาหกรรม   สาขาวิชาช่างไฟฟ้ากำลัง</t>
  </si>
  <si>
    <t>ครูผู้สอนนายประกิจ  จำปาสัก  ตำแหน่งครู  ครูพิเศษสอน   วุฒิทางการศึกษา คบ. อุตสาหกรรมศิลป์   สาขาวิชาช่างไฟฟ้ากำลัง</t>
  </si>
  <si>
    <t>นักเรียน นักศึกษาระดับชั้น ปวช.1 กลุ่ม 1  ประเภทวิชาช่างอุตสาหกรรม  สาขาวิชาช่างไฟฟ้ากำลัง</t>
  </si>
  <si>
    <t>นักเรียน นักศึกษาระดับชั้น ปวช.1 กลุ่ม 2  ประเภทวิชาช่างอุตสาหกรรม  สาขาวิชาช่างไฟฟ้ากำลัง</t>
  </si>
  <si>
    <t>นักเรียน นักศึกษาระดับชั้น ปวช.2 กลุ่ม 1  ประเภทวิชาช่างอุตสาหกรรม  สาขาวิชาช่างไฟฟ้ากำลัง</t>
  </si>
  <si>
    <t>นักเรียน นักศึกษาระดับชั้น ปวช.2 กลุ่ม 2  ประเภทวิชาช่างอุตสาหกรรม  สาขาวิชาช่างไฟฟ้ากำลัง</t>
  </si>
  <si>
    <t>นักเรียน นักศึกษาระดับชั้น ปวส.1 กลุ่ม 1  ประเภทวิชาช่างอุตสาหกรรม  สาขาวิชางานติดตั้งไฟฟ้า</t>
  </si>
  <si>
    <t>นักเรียน นักศึกษาระดับชั้น ปวส.2 กลุ่ม 1  ประเภทวิชาช่างอุตสาหกรรม  สาขาวิชางานติดตั้งไฟฟ้า</t>
  </si>
  <si>
    <t>ปวช.3 ชซ.,ชส กลุ่ง 1</t>
  </si>
  <si>
    <t>ปวส.1 ชฟ.,ชอ กลุ่ม 1</t>
  </si>
  <si>
    <t>งานเชื่อมและโลหะแผ่นเบื้องต้น</t>
  </si>
  <si>
    <t>จำนวนชั่วโมงที่สอน  จำนวน   21  ชั่วโมงต่อสัปดาห์</t>
  </si>
  <si>
    <t>รวมทั้งหมด  23   คาบต่อสัปดาห์</t>
  </si>
  <si>
    <t>ครูผู้สอน  นายจินดา  ทองมี พนักงานราชการ (ครู) วุฒิทางการศึกษา วท.บ. เทคโนโลยีอุตสาหกรรม-เครื่องกล   สาขาวิชาช่างเชื่อมโลหะ</t>
  </si>
  <si>
    <t>ครูผู้สอน  นายธนวัฒน์  จิตต์ใจฉ่ำ ครู คศ. 2 วุฒิทางการศึกษา ค.อ.บ. วิศวกรรมอุตสาหการ(เชื่อมและประกอบ) สาขาวิชาช่างเชื่อมโลหะ</t>
  </si>
  <si>
    <t>ครูผู้สอน  นายธนาสิทธิ์  โพธิ์รัง   ครูพิเศษสอน วุฒิทางการศึกษา วท.บ. เทคโนโลยีการจัดการอุตสาหกรรม สาขาวิชาเทคนิคพื้นฐาน</t>
  </si>
  <si>
    <t>ครูผู้สอน  นายอภิเดช  ภูมิกอง ครูพิเศษสอน วุฒิทางการศึกษา ค.อ.บ. เทคนิคการผลิต (เชื่อมและประสาน) สาขาวิชาเครื่องมือกลและซ่อมบำรุง</t>
  </si>
  <si>
    <t>ครูผู้สอน  นายกิตติศักดิ์  ลือบรรเลง พนักงานราชการ (ครู) วุฒิทางการศึกษา วศ.บ. วิศวกรรมเครื่องมือกล สาขาวิชาเครื่องมือกลและซ่อมบำรุง</t>
  </si>
  <si>
    <t>ครูผู้สอน  นายปิยวิทย์  สุทธิวงศ์  พนักงานราชการ (ครู) วุฒิทางการศึกษา วศ.บ. เครื่องกล สาขาวิชาเครื่องมือกลและซ่อมบำรุง</t>
  </si>
  <si>
    <t>ครูผู้สอนนางสาวอโนมา  โพธิ์ศรีทอง พนักงานราชการ (ครู) วุฒิทางการศึกษา ศศ.บ. การจัดการทั่วไป สาขาวิชาพณิชยการ</t>
  </si>
  <si>
    <t>ครูผู้สอนนางฉวี  ชินพัณณ์ พนักงานราชการ (ครู) วุฒิทางการศึกษา บธ.ม. การตลาด สาขาวิชาพณิชยการ</t>
  </si>
  <si>
    <t>ครูผู้สอนนางพิณทิรา  บัวคงดี ครูพิเศษสอน วุฒิทางการศึกษา บธ.บ. การจัดการอุตสาหกรรม สาขาวิชาพณิชยการ</t>
  </si>
  <si>
    <t>ครูผู้สอนนางสาวศิรินทิพย์  วิริยะไพสิฐ  ครูพิเศษสอน วุฒิทางการศึกษา ศ.ม. เศรษฐศาสตร์ธุรกิจ สาขาวิชาพณิชยการ</t>
  </si>
  <si>
    <t>ครูผู้สอนนายธนโก  พรมศร พนักงานราชการ (ครู) วุฒิทางการศึกษา วท.บ. เทคโนโลยีอุตสาหกรรม (การก่อสร้าง) สาขาวิชาการก่อสร้าง</t>
  </si>
  <si>
    <t>ครูผู้สอนนายปริญญา  ชัยพันธุ์ ครู คศ.1 วุฒิทางการศึกษา คอ.ม. โยธา สาขาวิชาการก่อสร้าง</t>
  </si>
  <si>
    <t>ครูผู้สอน นางสาวเบญจมาภรณ์  วงษ์สุวรรณ ครูพิเศษสอน วุฒิทางการศึกษา บธ.บ. ระบบสารสนเทศ  สาขาวิชาคอมพิวเตอร์ธุรกิจ</t>
  </si>
  <si>
    <t>ครูผู้สอน  นางสาวนันนภัสสร  ศรีละว้า ครูพิเศษสอน วุฒิทางการศึกษา บธ.บ. ระบบสารสนเทศ  สาขาวิชาคอมพิวเตอร์ธุรกิจ</t>
  </si>
  <si>
    <t>ครูผู้สอน  นางศรีวรรณ  มณีวงษ์  ครูพิเศษสอน วุฒิทางการศึกษา บธ.บ. คอมพิวเตอร์ธุรกิจ สาขาวิชาคอมพิวเตอร์ธุรกิจ</t>
  </si>
  <si>
    <t>ครูผู้สอน  นายประยูร  ภูมิกอง พนักงานราชการ (ครู) วุฒิทางการศึกษา คอ.บ. วิศวกรรมโทรคมนาคม   สาขาวิชาคอมพิวเตอร์ธุรกิจ</t>
  </si>
  <si>
    <t>ครูผู้สอน  นายคฑาวุธ  ด้วงปลี พนักงานราชการ (ครู) วุฒิทางการศึกษา คบ.พลศึกษา  สาขาวิชาสามัญสัมพันธ์</t>
  </si>
  <si>
    <t>ปวช 1 ชย.3-4</t>
  </si>
  <si>
    <t>3111-4101</t>
  </si>
  <si>
    <t>ปวส.1 ทวิ</t>
  </si>
  <si>
    <t>ปฏิบัติงาน 1</t>
  </si>
  <si>
    <t>ปฏิบัติงาน2</t>
  </si>
  <si>
    <t>3111-4102</t>
  </si>
  <si>
    <t>ปฏิบัติงานติดตั้งและบำรุงรักษา 3</t>
  </si>
  <si>
    <t>3111-4103</t>
  </si>
  <si>
    <t xml:space="preserve">                   (นายปิยวิทย์    สุทธิวงศ์)</t>
  </si>
  <si>
    <t xml:space="preserve">               (นายปิยวิทย์    สุทธิวงศ์)</t>
  </si>
  <si>
    <t xml:space="preserve">                         (นายปิยวิทย์    สุทธิวงศ์)</t>
  </si>
  <si>
    <t>ห้อง 511 ปวส.1 ทย.</t>
  </si>
  <si>
    <t xml:space="preserve">นักเรียนระดับชั้น ปวช.1 กลุ่ม 1 ประเภทวิชาอุตสาหกรรม  สาขาวิชาช่างยนต์ </t>
  </si>
  <si>
    <t xml:space="preserve">นักเรียนระดับชั้น ปวช.1 กลุ่ม 2 ประเภทวิชาอุตสาหกรรม  สาขาวิชาช่างยนต์  </t>
  </si>
  <si>
    <t xml:space="preserve">นักเรียนระดับชั้น ปวช.1 กลุ่ม 3 ประเภทวิชาอุตสาหกรรม  สาขาวิชาช่างยนต์   </t>
  </si>
  <si>
    <t xml:space="preserve">นักเรียนระดับชั้น ปวช.1 กลุ่ม 4 ประเภทวิชาอุตสาหกรรม  สาขาวิชาช่างยนต์  </t>
  </si>
  <si>
    <t xml:space="preserve">นักเรียนระดับชั้น ปวช.2 กลุ่ม 1 ประเภทวิชาอุตสาหกรรม  สาขาวิชาช่างยนต์  </t>
  </si>
  <si>
    <t xml:space="preserve">นักเรียนระดับชั้น ปวช.2 กลุ่ม 2 ประเภทวิชาอุตสาหกรรม  สาขาวิชาช่างยนต์  </t>
  </si>
  <si>
    <t xml:space="preserve">นักเรียนระดับชั้น ปวช.3 กลุ่ม 1 ประเภทวิชาอุตสาหกรรม  สาขาวิชาช่างยนต์   </t>
  </si>
  <si>
    <t xml:space="preserve">นักเรียนระดับชั้น ปวช.3 กลุ่ม 2  ประเภทวิชาอุตสาหกรรม  สาขาวิชาช่างยนต์   </t>
  </si>
  <si>
    <t xml:space="preserve">นักศึกษาระดับชั้น ปวส.1  ประเภทวิชาอุตสาหกรรม  สาขาวิชาเทคนิคเครื่องกล  </t>
  </si>
  <si>
    <t xml:space="preserve">นักศึกษาระดับชั้น ปวส.2  ประเภทวิชาอุตสาหกรรม  สาขาวิชาเครื่องกล  </t>
  </si>
  <si>
    <t>2000-2002</t>
  </si>
  <si>
    <t>2000-2004</t>
  </si>
  <si>
    <t>3000-2002</t>
  </si>
  <si>
    <t>3000-2004</t>
  </si>
  <si>
    <t>ครูผู้สอน นางสาวชนิศา  เมฆสุทัศน์  ครูพิเศษสอน วุฒิทางการศึกษา คศ.บ. อาหารและโภชนาการ สาขาวิชาสามัญสัมพันธ์ (ห้องสมุด)</t>
  </si>
  <si>
    <t>ครูผู้สอน นางสาวนิภาพร  นกน้อย  ครูพิเศษสอน วุฒิทางการศึกษา คศ.บ. วิทยาศาสตร์ สาขาวิชาสามัญสัมพันธ์</t>
  </si>
  <si>
    <t>ครูผู้สอน  นายดนุพล  รามจุล ครูพิเศษสอน วุฒิทางการศึกษาคบ. คณิตศาสตร์  สาขาวิชาสามัญสัมพันธ์</t>
  </si>
  <si>
    <t>ปวช.1</t>
  </si>
  <si>
    <t>การสำรวจงานก่อสร้าง 1</t>
  </si>
  <si>
    <t>แบบรายงานข้อมูลการลงนามความร่วมมือของสถานศึกษาในสังกัดสำนักงานคณะกรรมการการอาชีวศึกษา</t>
  </si>
  <si>
    <t>ชื่อสถานศึกษา วิทยาลัยการอาชีพอู่ทอง จังหวัด สุพรรณบุรี</t>
  </si>
  <si>
    <t>สรุปการลงนามความร่วมมือ จำนวน 1 ฉบับ</t>
  </si>
  <si>
    <t>ที่</t>
  </si>
  <si>
    <t>สถานประกอบการ/หน่วยงาน</t>
  </si>
  <si>
    <t>วันที่ลงนาม</t>
  </si>
  <si>
    <t>ระยะเวลา</t>
  </si>
  <si>
    <t>เรื่อง/รายละเอียดข้อตกลง</t>
  </si>
  <si>
    <t>ผลการดำเนินงานภายหลังการลงนาม</t>
  </si>
  <si>
    <t>(กจิกรรม CSR การจัดการเรียนการสอนการ</t>
  </si>
  <si>
    <t>จ้างงานขณะเรียนและเมื่อจบการศึกษ ฯลฯ)</t>
  </si>
  <si>
    <t>กลุ่มเป้า</t>
  </si>
  <si>
    <t>นักเรียน/</t>
  </si>
  <si>
    <t>นักศึกษา</t>
  </si>
  <si>
    <t>หน่วยงานที่เกี่ยวข้อง</t>
  </si>
  <si>
    <t>ครู</t>
  </si>
  <si>
    <t>บริษัท โตโยต้าสุพรรณบุรี จำกัด</t>
  </si>
  <si>
    <t>1. นายไพโรจน์  เพ็งสุวรรณ</t>
  </si>
  <si>
    <t>2. นายศักดิ์ดา  สัจจะวงษ์รัตน์</t>
  </si>
  <si>
    <t>บริษัท อีซูซุอิ้งง่วนไต๋สุพรรณบุรี</t>
  </si>
  <si>
    <t>(สาขาอู่ทอง) จำกัด</t>
  </si>
  <si>
    <t>1. นางอัญชนา  ห้วยหงส์ทอง</t>
  </si>
  <si>
    <t>2. นายไพบูลย์  เจดีย์</t>
  </si>
  <si>
    <t>บริษัท สตาร์มาสด้า จำกัด</t>
  </si>
  <si>
    <t>1. นางสาวแสงเดือน พันธ์แตง</t>
  </si>
  <si>
    <t>2. นายโกมล  หอมบานเย็น</t>
  </si>
  <si>
    <t>(สาขาทุ่งคอก) จำกัด</t>
  </si>
  <si>
    <t>หน้างานพัฒนาหลักสูตรการเรียนการสอน</t>
  </si>
  <si>
    <t>ห้อง 222         ครูพิเศษสอน</t>
  </si>
  <si>
    <t>ห้อง 233  ครูพิเศษสอน</t>
  </si>
  <si>
    <t>ห้อง 222   ครูพิเศษสอน</t>
  </si>
  <si>
    <t>233 ครูพิเศษสอน</t>
  </si>
  <si>
    <t>ห้อง 233   ครูพิเศษสอน</t>
  </si>
  <si>
    <t>ห้อง 222                         ครูพิเศษสอน</t>
  </si>
  <si>
    <t>ห้อง 515  ครูพิเศษสอน</t>
  </si>
  <si>
    <t>ห้อง 515      ครูพิเศษสอน</t>
  </si>
  <si>
    <t>515 ครูพิเศษสอน</t>
  </si>
  <si>
    <t>ครูพิเศษสอน</t>
  </si>
  <si>
    <t>ห้อง 222                              ครูพิเศษสอน</t>
  </si>
  <si>
    <t>ห้อง 222              ครูพิเศษสอน</t>
  </si>
  <si>
    <t>ครูผู้สอน  ครูพิเศษสอน   สาขาวิชาสามัญสัมพันธ์</t>
  </si>
  <si>
    <t>ครูผู้สอน    ครูพิเศษสอน     สาขาวิชาช่างอิเล็กทรอนิกส์</t>
  </si>
  <si>
    <t>ห้อง 5209</t>
  </si>
  <si>
    <t>จำนวนชั่วโมงที่สอน  จำนวน   31  ชั่วโมงต่อสัปดาห์</t>
  </si>
  <si>
    <t xml:space="preserve">       หัวหน้างานพัฒนาหลักสูตรการเรียนการสอน</t>
  </si>
  <si>
    <t xml:space="preserve">        หัวหน้างานพัฒนาหลักสูตรการเรียนการสอน</t>
  </si>
  <si>
    <t xml:space="preserve">     หัวหน้างานพัฒนาหลักสูตรการเรียนการสอน</t>
  </si>
  <si>
    <t xml:space="preserve">      หัวหน้างานพัฒนาหลักสูตรการเรียนการสอน</t>
  </si>
  <si>
    <t xml:space="preserve"> รองผู้อำนวยการฝ่ายวิชาการ</t>
  </si>
  <si>
    <t>จำนวนชั่วโมงที่สอน  จำนวน  20   ชั่วโมงต่อสัปดาห์</t>
  </si>
  <si>
    <t>รวมทั้งหมด   22  คาบต่อสัปดาห์</t>
  </si>
  <si>
    <t>ห้อง 222                                  ปวส 1.คธ.1</t>
  </si>
  <si>
    <t>ห้อง 222                ปวส 1 ชฟ กลุ่ม 1,ชอ กลุ่ม1</t>
  </si>
  <si>
    <t>ห้อง 222                            ปวส 2 ทอ.1 (ทวิ)</t>
  </si>
  <si>
    <t>ห้อง 222           ปวช 3.ชย.1-2</t>
  </si>
  <si>
    <t>ห้อง 221        อ.วรางคณา</t>
  </si>
  <si>
    <t>ห้อง 231                          อ.นิภาพร</t>
  </si>
  <si>
    <t>ห้อง 513                        อ.กิตติพงษ์</t>
  </si>
  <si>
    <t>ห้อง 513        อ.กิตติพงษ์</t>
  </si>
  <si>
    <t>ห้อง 517            อ.ธรรมนูญ</t>
  </si>
  <si>
    <t>ห้อง 515                      ครูพิเศษสอน</t>
  </si>
  <si>
    <t>ห้อง 511               อ.จิรเมธ</t>
  </si>
  <si>
    <t xml:space="preserve">   ครูพิเศษสอน</t>
  </si>
  <si>
    <t>ห้อง 221      อ.วรางคณา</t>
  </si>
  <si>
    <t>ห้อง 517            อ.จิรเมธ</t>
  </si>
  <si>
    <t>ห้อง 511                                      อ.ธรรมนูญ</t>
  </si>
  <si>
    <t>ห้อง 511             อ.จิรเมธ</t>
  </si>
  <si>
    <t>ห้อง 513                                      อ.กิตติพงษ์</t>
  </si>
  <si>
    <t>ห้อง 231                              อ.นิภาพร</t>
  </si>
  <si>
    <t>ห้อง 515                                     ครูพิเศษสอน</t>
  </si>
  <si>
    <t>ห้อง 516                                              อ.จินดา</t>
  </si>
  <si>
    <t>ห้อง 519                          อ.ธวัชชัย</t>
  </si>
  <si>
    <t>ห้อง 516                               อ.ธวัชชัย</t>
  </si>
  <si>
    <t>ห้อง 5212                                     อ.จักรพันณ์</t>
  </si>
  <si>
    <t>ห้อง 511                                       อ.ธรรมนูญ</t>
  </si>
  <si>
    <t>ห้อง 519          อ.ธวัชชัย</t>
  </si>
  <si>
    <t>ห้อง 519           อ.ธวัชชัย</t>
  </si>
  <si>
    <t>ห้อง 519                               อ.ธวัชชัย</t>
  </si>
  <si>
    <t>ห้อง 519                                         อ.ธวัชชัย</t>
  </si>
  <si>
    <t>ห้อง 516                                          อ.จินดา</t>
  </si>
  <si>
    <t>ห้อง 5110            อ.พิทักษ์</t>
  </si>
  <si>
    <t>ห้อง 5110                                        อ.พิทักษ์</t>
  </si>
  <si>
    <t>ห้อง 516                                อ.จินดา</t>
  </si>
  <si>
    <t>ห้อง 516            อ.จินดา</t>
  </si>
  <si>
    <t>ห้อง 5110                           อ.พิทักษ์</t>
  </si>
  <si>
    <t>ห้อง 511                       อ. ธรรมนูญ</t>
  </si>
  <si>
    <t>ห้อง 517                           อ.จิรเมธ</t>
  </si>
  <si>
    <t>ห้อง 517           อ.จิรเมธ</t>
  </si>
  <si>
    <t>ห้อง 511       อ. ธรรมนูญ</t>
  </si>
  <si>
    <t>ห้อง 517                                          อ.จิรเมธ</t>
  </si>
  <si>
    <t>ห้อง 517                               อ.จิรเมธ</t>
  </si>
  <si>
    <t>ห้อง 511                                          อ. ธรรมนูญ</t>
  </si>
  <si>
    <t>ห้อง 231                                             อ.นิภาพร</t>
  </si>
  <si>
    <t>ห้อง 5110                             อ.พิทักษ์</t>
  </si>
  <si>
    <t>ห้อง 511                             อ. ธรรมนูญ</t>
  </si>
  <si>
    <t>ห้อง 517                                อ.จิรเมธ</t>
  </si>
  <si>
    <t>ห้อง 222     ครูพิเศษสอน</t>
  </si>
  <si>
    <t xml:space="preserve"> หัวหน้างานพัฒนาหลักสูตรการเรียนการสอน</t>
  </si>
  <si>
    <t>ห้อง 225                               ปวช.3 กลุ่ม 1,2 , ปวส.2 บช.,กต.</t>
  </si>
  <si>
    <t>ห้อง 236              ปวช.2 บช.</t>
  </si>
  <si>
    <t xml:space="preserve"> ครูผู้สอน    ครูพิเศษสอน     สาขาวิชาพณิชยการ</t>
  </si>
  <si>
    <t>ห้อง 236               อ.พิณทิรา</t>
  </si>
  <si>
    <t>ห้อง 221             อ.วรางคณา</t>
  </si>
  <si>
    <t>ห้อง 221               อ.วรางคณา</t>
  </si>
  <si>
    <t>ห้อง 221 ปวช 2.บช.1,กต.1,คธ.1</t>
  </si>
  <si>
    <t>ห้อง 221        ปวช 3.บช.1,กต.1</t>
  </si>
  <si>
    <t>ห้อง 221    ปวส 2.บช1,กต1,คธ1</t>
  </si>
  <si>
    <t>ห้อง 221            อ.วรางคณา</t>
  </si>
  <si>
    <t>ห้อง 225                                                   อ.ฉวี</t>
  </si>
  <si>
    <t>ห้อง 225                                       อ.ฉวี</t>
  </si>
  <si>
    <t>ห้อง 221              อ.วรางคณา</t>
  </si>
  <si>
    <t>ห้อง 221           อ.วรางคณา</t>
  </si>
  <si>
    <t xml:space="preserve"> ห้อง 222                                ครูพิเศษสอน</t>
  </si>
  <si>
    <t>ห้อง221      ครูวรางคณา</t>
  </si>
  <si>
    <t>ห้อง211      ครูวรางคณา</t>
  </si>
  <si>
    <t xml:space="preserve">ครูผู้สอนนายธรรมนูญ  ล้ำเลิศ พนักงานราชการ (ครู) วุฒิทางการศึกษา อส.บ. เทคโนโลยีเครื่องต้นกำลัง  สาขาวิชาช่างยนต์  </t>
  </si>
  <si>
    <t xml:space="preserve">ครูผู้สอนนายกิตติพงษ์   คล้ายสังข์ ครูพิเศษสอน วุฒิทางการศึกษา   คอบ. วิศวกรรมเครื่องกล  สาขาวิชาช่างยนต์  </t>
  </si>
  <si>
    <t xml:space="preserve">ครูผู้สอนนายจิรเมธ  บุษบงส์   ครูพิเศษสอน วุฒิทางการศึกษา   คอบ. วิศวกรรมเครื่องกล  สาขาวิชาช่างยนต์  </t>
  </si>
  <si>
    <t xml:space="preserve">ครูผู้สอนนายพิทักษ์  จันทร์อุทัย  พนักงานราชการ (ครู) วุฒิทางการศึกษา วท.บ. เทคโนโลยีอุตสาหกรรม  สาขาวิชาช่างยนต์  </t>
  </si>
  <si>
    <t xml:space="preserve">ครูผู้สอน  ครูพิเศษสอน   สาขาวิชาช่างยนต์  </t>
  </si>
  <si>
    <t xml:space="preserve">ครูผู้สอน  นายธวัชชัย  ดอกประดู่  ครู คศ. 1 วุฒิทางการศึกษา คอบ. วิศวกรรมเครื่องกล  สาขาวิชาช่างยนต์  </t>
  </si>
  <si>
    <t>ครูผู้สอน นายชนินทร์    จิตร์ถนอม  ตำแหน่งครู  ครูพิเศษสอน   วุฒิทางการศึกษา คอบ. วิศวกรรมไฟฟ้า  สาขาวิชาช่างไฟฟ้ากำลัง</t>
  </si>
  <si>
    <t>ครูชนินทร์</t>
  </si>
  <si>
    <t xml:space="preserve">                                              ครูประกิจ</t>
  </si>
  <si>
    <t>จำนวนชั่วโมงที่สอน  จำนวน  26   ชั่วโมงต่อสัปดาห์</t>
  </si>
  <si>
    <t>รวมทั้งหมด  28   คาบต่อสัปดาห์</t>
  </si>
  <si>
    <t>ครูผู้สอน  นางสาววรางคณา  กาญจำนงค์ ครูพิเศษสอน วุฒิทางการศึกษา คบ. ภาษอังกฤษ  สาขาวิชาสามัญสัมพันธ์</t>
  </si>
  <si>
    <t>ครูผู้สอนนายวรยุทธ  แซ่หุ่น ตำแหน่งครูพิเศษสอน วุฒิทางการศึกษา คอ.บ วิศวกรรมอิเล็กทรอนิกส์และโทรคมนาคม    สาขาวิชาช่างไฟฟ้ากำลัง</t>
  </si>
  <si>
    <t>3201 - 8001</t>
  </si>
  <si>
    <t>จำนวนชั่วโมงที่สอน  จำนวน 24   ชั่วโมงต่อสัปดาห์</t>
  </si>
  <si>
    <t>งานระบบฉีดฯ</t>
  </si>
  <si>
    <t>511 ปวช.3 ชย.กลุ่ม1</t>
  </si>
  <si>
    <t>513 ปวช.1 ชย.กลุ่ม 3</t>
  </si>
  <si>
    <t>515 ปวช.1ชย.กลุ่ม 4</t>
  </si>
  <si>
    <t xml:space="preserve">ห้อง 515 ปวช.1 ชย. กลุ่ม 3  </t>
  </si>
  <si>
    <t>ห้อง 515                ปวช.1 ชย. กลุ่ม 3</t>
  </si>
  <si>
    <t>ปวส.2 ทย.</t>
  </si>
  <si>
    <t>ทำหน้าที่หัวหน้าแผนกวิชาสามัญสัมพันธ์</t>
  </si>
  <si>
    <t>ปวส.1 ชอ.</t>
  </si>
  <si>
    <t>ปวช.1 ชอ กลุ่ม 1</t>
  </si>
  <si>
    <t>ปวช.3 ชอ.กลุ่ม 1</t>
  </si>
  <si>
    <t>ปวช.2 ชอ.กลุ่ม 1</t>
  </si>
  <si>
    <t>ปวช.3 , ปวส.2 ชอ</t>
  </si>
  <si>
    <t>ปวช.1 ชอ.กลุ่ม 1</t>
  </si>
  <si>
    <t>ปวส.2 ชอ</t>
  </si>
  <si>
    <t>5212  ปวช.1 ชอ.กลุ่ม1</t>
  </si>
  <si>
    <t xml:space="preserve">ห้อง 5213 ปวส.1 ชอ. </t>
  </si>
  <si>
    <t>ปวช.1 ชอ.กลุ่ม1</t>
  </si>
  <si>
    <t>ปวส.1 ชอ</t>
  </si>
  <si>
    <t xml:space="preserve">ปวส.1 ชอ </t>
  </si>
  <si>
    <t xml:space="preserve">ปวช.3 ชอ.กลุ่ม 1 </t>
  </si>
  <si>
    <t>ปวช.2 ชอ.กลุ่ม1</t>
  </si>
  <si>
    <t>ปวส.2 ชฟ</t>
  </si>
  <si>
    <t>ห้อง 5209 ปวส.2 ชอ</t>
  </si>
  <si>
    <t xml:space="preserve"> ปวช.3 ชฟ.กลุ่ม1,กลุ่ม2</t>
  </si>
  <si>
    <t>ห้อง 221           ปวช.3 คธ.1-2</t>
  </si>
  <si>
    <t>จำนวนชั่วโมงที่สอน  จำนวน  17   ชั่วโมงต่อสัปดาห์</t>
  </si>
  <si>
    <t>รวมทั้งหมด   19  คาบต่อสัปดาห์</t>
  </si>
  <si>
    <t>ห้อง 221               ครูวรางคณา</t>
  </si>
  <si>
    <t>จำนวนชั่วโมงที่สอน  จำนวน  14   ชั่วโมงต่อสัปดาห์</t>
  </si>
  <si>
    <t>รวมทั้งหมด   16  คาบต่อสัปดาห์</t>
  </si>
  <si>
    <t>ครูผู้สอน  นายสัญญา  เตียบฉายพันธุ์  พนักงานราชการ (ครู) วุฒิทางการศึกษา ค.อ.บ. วิศวกรรมอุตสาหการ(เชื่อมและประกอบ) สาขาวิชาเทคนิคพื้นฐาน</t>
  </si>
  <si>
    <t xml:space="preserve">ห้อง 511 ปวช.3 </t>
  </si>
  <si>
    <t xml:space="preserve"> ห้อง5213 ครูสามารถ </t>
  </si>
  <si>
    <t>จำนวนชั่วโมงที่สอน  จำนวน   6  ชั่วโมงต่อสัปดาห์</t>
  </si>
  <si>
    <t>รวมทั้งหมด   8  คาบต่อสัปดาห์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</si>
</sst>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20"/>
      <name val="TH SarabunPSK"/>
      <family val="2"/>
    </font>
    <font>
      <b/>
      <sz val="24"/>
      <name val="TH SarabunPSK"/>
      <family val="2"/>
    </font>
    <font>
      <b/>
      <sz val="26"/>
      <name val="TH SarabunPSK"/>
      <family val="2"/>
    </font>
    <font>
      <b/>
      <sz val="28"/>
      <name val="TH SarabunPSK"/>
      <family val="2"/>
    </font>
    <font>
      <sz val="10"/>
      <name val="TH SarabunPSK"/>
      <family val="2"/>
    </font>
    <font>
      <sz val="9"/>
      <name val="TH SarabunPSK"/>
      <family val="2"/>
    </font>
    <font>
      <sz val="7"/>
      <name val="TH SarabunPSK"/>
      <family val="2"/>
    </font>
    <font>
      <sz val="8"/>
      <name val="TH SarabunPSK"/>
      <family val="2"/>
    </font>
    <font>
      <sz val="18"/>
      <name val="TH SarabunPSK"/>
      <family val="2"/>
    </font>
    <font>
      <sz val="16"/>
      <name val="TH SarabunIT๙"/>
      <family val="2"/>
    </font>
    <font>
      <sz val="14"/>
      <name val="TH SarabunIT๙"/>
      <family val="2"/>
    </font>
    <font>
      <sz val="14"/>
      <color theme="1"/>
      <name val="TH SarabunPSK"/>
      <family val="2"/>
    </font>
    <font>
      <sz val="9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TH SarabunPSK"/>
      <family val="2"/>
    </font>
    <font>
      <sz val="13"/>
      <color theme="1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9" xfId="0" applyFont="1" applyBorder="1" applyAlignment="1">
      <alignment horizontal="right"/>
    </xf>
    <xf numFmtId="0" fontId="3" fillId="0" borderId="7" xfId="0" applyFont="1" applyBorder="1" applyAlignment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/>
    <xf numFmtId="0" fontId="9" fillId="0" borderId="0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left"/>
    </xf>
    <xf numFmtId="0" fontId="8" fillId="0" borderId="1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2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10" fillId="0" borderId="4" xfId="0" applyFont="1" applyBorder="1" applyAlignment="1">
      <alignment horizontal="right"/>
    </xf>
    <xf numFmtId="0" fontId="3" fillId="0" borderId="1" xfId="0" applyFont="1" applyBorder="1" applyAlignment="1"/>
    <xf numFmtId="0" fontId="3" fillId="0" borderId="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7" fillId="0" borderId="3" xfId="0" applyFont="1" applyBorder="1" applyAlignment="1"/>
    <xf numFmtId="0" fontId="3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2" borderId="8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0" fillId="0" borderId="1" xfId="0" applyFont="1" applyBorder="1" applyAlignment="1"/>
    <xf numFmtId="0" fontId="10" fillId="0" borderId="1" xfId="0" applyFont="1" applyBorder="1"/>
    <xf numFmtId="0" fontId="8" fillId="0" borderId="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3" xfId="0" applyFont="1" applyBorder="1"/>
    <xf numFmtId="0" fontId="3" fillId="0" borderId="0" xfId="0" applyFont="1" applyAlignment="1">
      <alignment horizontal="right"/>
    </xf>
    <xf numFmtId="0" fontId="10" fillId="0" borderId="3" xfId="0" applyFont="1" applyBorder="1" applyAlignment="1"/>
    <xf numFmtId="0" fontId="3" fillId="0" borderId="6" xfId="0" applyFont="1" applyBorder="1"/>
    <xf numFmtId="0" fontId="7" fillId="0" borderId="7" xfId="0" applyFont="1" applyBorder="1" applyAlignment="1"/>
    <xf numFmtId="0" fontId="15" fillId="0" borderId="1" xfId="0" applyFont="1" applyBorder="1" applyAlignment="1">
      <alignment horizontal="left"/>
    </xf>
    <xf numFmtId="0" fontId="3" fillId="0" borderId="13" xfId="0" applyFont="1" applyBorder="1"/>
    <xf numFmtId="0" fontId="3" fillId="0" borderId="15" xfId="0" applyFont="1" applyBorder="1" applyAlignment="1"/>
    <xf numFmtId="0" fontId="3" fillId="0" borderId="14" xfId="0" applyFont="1" applyBorder="1" applyAlignment="1"/>
    <xf numFmtId="0" fontId="3" fillId="0" borderId="4" xfId="0" applyFont="1" applyBorder="1"/>
    <xf numFmtId="0" fontId="10" fillId="0" borderId="4" xfId="0" applyFont="1" applyBorder="1" applyAlignment="1">
      <alignment horizontal="center"/>
    </xf>
    <xf numFmtId="0" fontId="17" fillId="0" borderId="4" xfId="0" applyFont="1" applyBorder="1" applyAlignment="1"/>
    <xf numFmtId="0" fontId="15" fillId="0" borderId="4" xfId="0" applyFont="1" applyBorder="1" applyAlignment="1">
      <alignment horizontal="right"/>
    </xf>
    <xf numFmtId="0" fontId="3" fillId="0" borderId="12" xfId="0" applyFont="1" applyBorder="1"/>
    <xf numFmtId="0" fontId="7" fillId="0" borderId="0" xfId="0" applyFont="1" applyBorder="1" applyAlignment="1"/>
    <xf numFmtId="0" fontId="16" fillId="0" borderId="4" xfId="0" applyFont="1" applyBorder="1" applyAlignment="1">
      <alignment horizontal="right"/>
    </xf>
    <xf numFmtId="0" fontId="3" fillId="0" borderId="10" xfId="0" applyFont="1" applyBorder="1"/>
    <xf numFmtId="0" fontId="3" fillId="0" borderId="4" xfId="0" applyFont="1" applyBorder="1" applyAlignment="1">
      <alignment horizontal="left"/>
    </xf>
    <xf numFmtId="0" fontId="7" fillId="0" borderId="0" xfId="0" applyFont="1"/>
    <xf numFmtId="0" fontId="7" fillId="0" borderId="4" xfId="0" applyFont="1" applyBorder="1" applyAlignment="1"/>
    <xf numFmtId="0" fontId="7" fillId="0" borderId="1" xfId="0" applyFont="1" applyBorder="1" applyAlignment="1"/>
    <xf numFmtId="0" fontId="7" fillId="0" borderId="7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10" fillId="0" borderId="2" xfId="0" applyFont="1" applyBorder="1" applyAlignment="1"/>
    <xf numFmtId="0" fontId="16" fillId="0" borderId="3" xfId="0" applyFont="1" applyBorder="1" applyAlignment="1"/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/>
    <xf numFmtId="0" fontId="7" fillId="0" borderId="1" xfId="0" applyFont="1" applyBorder="1"/>
    <xf numFmtId="0" fontId="3" fillId="0" borderId="3" xfId="0" applyFont="1" applyBorder="1" applyAlignment="1">
      <alignment horizontal="right"/>
    </xf>
    <xf numFmtId="0" fontId="15" fillId="0" borderId="7" xfId="0" applyFont="1" applyBorder="1" applyAlignment="1">
      <alignment horizontal="center"/>
    </xf>
    <xf numFmtId="0" fontId="15" fillId="0" borderId="1" xfId="0" applyFont="1" applyBorder="1" applyAlignment="1"/>
    <xf numFmtId="0" fontId="8" fillId="0" borderId="1" xfId="0" applyFont="1" applyBorder="1" applyAlignment="1"/>
    <xf numFmtId="0" fontId="3" fillId="0" borderId="11" xfId="0" applyFont="1" applyBorder="1"/>
    <xf numFmtId="0" fontId="3" fillId="0" borderId="14" xfId="0" applyFont="1" applyBorder="1" applyAlignment="1">
      <alignment horizontal="center"/>
    </xf>
    <xf numFmtId="0" fontId="10" fillId="0" borderId="6" xfId="0" applyFont="1" applyBorder="1"/>
    <xf numFmtId="0" fontId="8" fillId="0" borderId="3" xfId="0" applyFont="1" applyBorder="1" applyAlignment="1"/>
    <xf numFmtId="0" fontId="16" fillId="0" borderId="0" xfId="0" applyFont="1"/>
    <xf numFmtId="0" fontId="8" fillId="0" borderId="4" xfId="0" applyFont="1" applyBorder="1" applyAlignment="1">
      <alignment horizontal="right"/>
    </xf>
    <xf numFmtId="0" fontId="10" fillId="0" borderId="0" xfId="0" applyFont="1"/>
    <xf numFmtId="0" fontId="3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/>
    <xf numFmtId="0" fontId="8" fillId="0" borderId="8" xfId="0" applyFont="1" applyBorder="1" applyAlignment="1"/>
    <xf numFmtId="0" fontId="4" fillId="0" borderId="1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8" fillId="0" borderId="3" xfId="0" applyFont="1" applyBorder="1" applyAlignment="1"/>
    <xf numFmtId="0" fontId="8" fillId="2" borderId="1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14" xfId="0" applyFont="1" applyBorder="1"/>
    <xf numFmtId="0" fontId="3" fillId="0" borderId="9" xfId="0" applyFont="1" applyBorder="1"/>
    <xf numFmtId="0" fontId="15" fillId="0" borderId="3" xfId="0" applyFont="1" applyBorder="1" applyAlignment="1"/>
    <xf numFmtId="0" fontId="15" fillId="0" borderId="3" xfId="0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15" fillId="0" borderId="1" xfId="0" applyFont="1" applyBorder="1"/>
    <xf numFmtId="0" fontId="22" fillId="0" borderId="5" xfId="0" applyFont="1" applyFill="1" applyBorder="1" applyAlignment="1">
      <alignment horizontal="center" vertical="center"/>
    </xf>
    <xf numFmtId="0" fontId="22" fillId="0" borderId="12" xfId="0" applyFont="1" applyFill="1" applyBorder="1" applyAlignment="1"/>
    <xf numFmtId="0" fontId="22" fillId="0" borderId="12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/>
    <xf numFmtId="0" fontId="22" fillId="0" borderId="6" xfId="0" applyFont="1" applyFill="1" applyBorder="1" applyAlignment="1"/>
    <xf numFmtId="0" fontId="22" fillId="0" borderId="13" xfId="0" applyFont="1" applyFill="1" applyBorder="1" applyAlignment="1"/>
    <xf numFmtId="0" fontId="22" fillId="0" borderId="13" xfId="0" applyFont="1" applyFill="1" applyBorder="1"/>
    <xf numFmtId="0" fontId="22" fillId="0" borderId="9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12" xfId="0" applyFont="1" applyFill="1" applyBorder="1" applyAlignment="1"/>
    <xf numFmtId="0" fontId="3" fillId="0" borderId="10" xfId="0" applyFont="1" applyFill="1" applyBorder="1" applyAlignment="1"/>
    <xf numFmtId="0" fontId="8" fillId="0" borderId="10" xfId="0" applyFont="1" applyBorder="1" applyAlignment="1"/>
    <xf numFmtId="0" fontId="3" fillId="0" borderId="6" xfId="0" applyFont="1" applyFill="1" applyBorder="1" applyAlignment="1">
      <alignment horizontal="left"/>
    </xf>
    <xf numFmtId="0" fontId="3" fillId="0" borderId="13" xfId="0" applyFont="1" applyFill="1" applyBorder="1" applyAlignment="1"/>
    <xf numFmtId="0" fontId="8" fillId="0" borderId="9" xfId="0" applyFont="1" applyBorder="1" applyAlignment="1"/>
    <xf numFmtId="0" fontId="22" fillId="0" borderId="5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/>
    <xf numFmtId="0" fontId="3" fillId="0" borderId="0" xfId="0" applyFont="1" applyFill="1"/>
    <xf numFmtId="0" fontId="22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16" fillId="0" borderId="9" xfId="0" applyFont="1" applyFill="1" applyBorder="1" applyAlignment="1"/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center"/>
    </xf>
    <xf numFmtId="0" fontId="22" fillId="0" borderId="5" xfId="0" applyFont="1" applyFill="1" applyBorder="1"/>
    <xf numFmtId="0" fontId="22" fillId="0" borderId="2" xfId="0" applyFont="1" applyFill="1" applyBorder="1" applyAlignment="1">
      <alignment horizontal="center" vertical="center"/>
    </xf>
    <xf numFmtId="0" fontId="22" fillId="0" borderId="7" xfId="0" applyFont="1" applyFill="1" applyBorder="1"/>
    <xf numFmtId="0" fontId="22" fillId="0" borderId="8" xfId="0" applyFont="1" applyFill="1" applyBorder="1" applyAlignment="1"/>
    <xf numFmtId="0" fontId="22" fillId="0" borderId="6" xfId="0" applyFont="1" applyFill="1" applyBorder="1"/>
    <xf numFmtId="0" fontId="23" fillId="0" borderId="4" xfId="0" applyFont="1" applyFill="1" applyBorder="1"/>
    <xf numFmtId="0" fontId="22" fillId="0" borderId="13" xfId="0" applyFont="1" applyFill="1" applyBorder="1" applyAlignment="1">
      <alignment horizontal="right"/>
    </xf>
    <xf numFmtId="0" fontId="22" fillId="0" borderId="9" xfId="0" applyFont="1" applyFill="1" applyBorder="1" applyAlignment="1"/>
    <xf numFmtId="0" fontId="24" fillId="0" borderId="8" xfId="0" applyFont="1" applyFill="1" applyBorder="1" applyAlignment="1">
      <alignment horizontal="center"/>
    </xf>
    <xf numFmtId="0" fontId="22" fillId="0" borderId="5" xfId="0" applyFont="1" applyFill="1" applyBorder="1" applyAlignment="1"/>
    <xf numFmtId="0" fontId="22" fillId="0" borderId="0" xfId="0" applyFont="1" applyFill="1"/>
    <xf numFmtId="0" fontId="22" fillId="0" borderId="7" xfId="0" applyFont="1" applyFill="1" applyBorder="1" applyAlignment="1"/>
    <xf numFmtId="0" fontId="22" fillId="0" borderId="0" xfId="0" applyFont="1" applyFill="1" applyBorder="1" applyAlignment="1"/>
    <xf numFmtId="0" fontId="22" fillId="0" borderId="2" xfId="0" applyFont="1" applyFill="1" applyBorder="1"/>
    <xf numFmtId="0" fontId="22" fillId="0" borderId="4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3" fillId="0" borderId="10" xfId="0" applyFont="1" applyFill="1" applyBorder="1"/>
    <xf numFmtId="0" fontId="3" fillId="0" borderId="12" xfId="0" applyFont="1" applyFill="1" applyBorder="1"/>
    <xf numFmtId="0" fontId="3" fillId="0" borderId="6" xfId="0" applyFont="1" applyFill="1" applyBorder="1"/>
    <xf numFmtId="0" fontId="4" fillId="0" borderId="2" xfId="0" applyFont="1" applyBorder="1" applyAlignment="1"/>
    <xf numFmtId="0" fontId="3" fillId="0" borderId="2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4" fillId="0" borderId="4" xfId="0" applyFont="1" applyBorder="1" applyAlignment="1"/>
    <xf numFmtId="0" fontId="16" fillId="0" borderId="4" xfId="0" applyFont="1" applyBorder="1" applyAlignment="1"/>
    <xf numFmtId="0" fontId="4" fillId="0" borderId="10" xfId="0" applyFont="1" applyFill="1" applyBorder="1" applyAlignment="1"/>
    <xf numFmtId="0" fontId="3" fillId="0" borderId="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/>
    </xf>
    <xf numFmtId="0" fontId="7" fillId="0" borderId="9" xfId="0" applyFont="1" applyFill="1" applyBorder="1" applyAlignment="1"/>
    <xf numFmtId="0" fontId="18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/>
    <xf numFmtId="0" fontId="15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3" fillId="0" borderId="2" xfId="0" applyFont="1" applyFill="1" applyBorder="1"/>
    <xf numFmtId="0" fontId="3" fillId="0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/>
    </xf>
    <xf numFmtId="0" fontId="27" fillId="0" borderId="12" xfId="0" applyFont="1" applyFill="1" applyBorder="1" applyAlignment="1"/>
    <xf numFmtId="0" fontId="27" fillId="0" borderId="10" xfId="0" applyFont="1" applyFill="1" applyBorder="1" applyAlignment="1"/>
    <xf numFmtId="0" fontId="4" fillId="0" borderId="12" xfId="0" applyFont="1" applyBorder="1" applyAlignment="1"/>
    <xf numFmtId="0" fontId="18" fillId="0" borderId="1" xfId="0" applyFont="1" applyFill="1" applyBorder="1"/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/>
    <xf numFmtId="0" fontId="8" fillId="0" borderId="1" xfId="0" applyFont="1" applyFill="1" applyBorder="1"/>
    <xf numFmtId="0" fontId="15" fillId="0" borderId="1" xfId="0" applyFont="1" applyFill="1" applyBorder="1"/>
    <xf numFmtId="0" fontId="17" fillId="0" borderId="1" xfId="0" applyFont="1" applyFill="1" applyBorder="1"/>
    <xf numFmtId="0" fontId="3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/>
    <xf numFmtId="0" fontId="18" fillId="0" borderId="4" xfId="0" applyFont="1" applyFill="1" applyBorder="1"/>
    <xf numFmtId="0" fontId="3" fillId="0" borderId="8" xfId="0" applyFont="1" applyBorder="1"/>
    <xf numFmtId="0" fontId="3" fillId="0" borderId="13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3" fillId="0" borderId="15" xfId="0" applyFont="1" applyFill="1" applyBorder="1" applyAlignment="1"/>
    <xf numFmtId="0" fontId="3" fillId="0" borderId="14" xfId="0" applyFont="1" applyFill="1" applyBorder="1" applyAlignment="1"/>
    <xf numFmtId="0" fontId="10" fillId="0" borderId="3" xfId="0" applyFont="1" applyBorder="1" applyAlignment="1">
      <alignment horizontal="right"/>
    </xf>
    <xf numFmtId="0" fontId="22" fillId="0" borderId="0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10" fillId="0" borderId="9" xfId="0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1" fillId="0" borderId="0" xfId="0" applyFont="1"/>
    <xf numFmtId="0" fontId="21" fillId="0" borderId="1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/>
    <xf numFmtId="0" fontId="1" fillId="0" borderId="0" xfId="0" applyFont="1"/>
    <xf numFmtId="0" fontId="16" fillId="0" borderId="4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right"/>
    </xf>
    <xf numFmtId="0" fontId="18" fillId="0" borderId="4" xfId="0" applyFont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5" fillId="0" borderId="8" xfId="0" applyFont="1" applyBorder="1"/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7" fillId="0" borderId="6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5" fillId="0" borderId="9" xfId="0" applyFont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11" fillId="0" borderId="5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6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14" fillId="0" borderId="2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6" xfId="0" applyFont="1" applyBorder="1" applyAlignment="1"/>
    <xf numFmtId="0" fontId="3" fillId="0" borderId="13" xfId="0" applyFont="1" applyBorder="1" applyAlignment="1"/>
    <xf numFmtId="0" fontId="3" fillId="0" borderId="9" xfId="0" applyFont="1" applyBorder="1" applyAlignment="1"/>
    <xf numFmtId="0" fontId="3" fillId="0" borderId="0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 textRotation="90"/>
    </xf>
    <xf numFmtId="0" fontId="13" fillId="0" borderId="8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9" xfId="0" applyFont="1" applyBorder="1" applyAlignment="1">
      <alignment horizontal="center" vertical="center" textRotation="90"/>
    </xf>
    <xf numFmtId="0" fontId="13" fillId="0" borderId="3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14" fillId="0" borderId="8" xfId="0" applyFont="1" applyBorder="1" applyAlignment="1">
      <alignment horizontal="center" vertical="center" textRotation="90"/>
    </xf>
    <xf numFmtId="0" fontId="14" fillId="0" borderId="6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right"/>
    </xf>
    <xf numFmtId="0" fontId="22" fillId="0" borderId="7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 textRotation="90"/>
    </xf>
    <xf numFmtId="0" fontId="15" fillId="0" borderId="0" xfId="0" applyFont="1" applyBorder="1"/>
    <xf numFmtId="0" fontId="15" fillId="0" borderId="0" xfId="0" applyFont="1"/>
    <xf numFmtId="0" fontId="8" fillId="0" borderId="6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15" fillId="0" borderId="12" xfId="0" applyFont="1" applyBorder="1"/>
    <xf numFmtId="0" fontId="15" fillId="0" borderId="10" xfId="0" applyFont="1" applyBorder="1"/>
    <xf numFmtId="0" fontId="15" fillId="0" borderId="13" xfId="0" applyFont="1" applyBorder="1"/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2" fillId="0" borderId="5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104"/>
  <sheetViews>
    <sheetView topLeftCell="A49" zoomScaleNormal="100" workbookViewId="0">
      <selection activeCell="C60" sqref="C60:E60"/>
    </sheetView>
  </sheetViews>
  <sheetFormatPr defaultRowHeight="20.100000000000001" customHeight="1"/>
  <cols>
    <col min="1" max="12" width="9.7109375" style="1" customWidth="1"/>
    <col min="13" max="13" width="21.85546875" style="1" customWidth="1"/>
    <col min="14" max="15" width="3" style="1" customWidth="1"/>
    <col min="16" max="16384" width="9.140625" style="1"/>
  </cols>
  <sheetData>
    <row r="1" spans="1:19" s="3" customFormat="1" ht="20.100000000000001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9" s="3" customFormat="1" ht="20.100000000000001" customHeight="1">
      <c r="A2" s="291" t="s">
        <v>324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9" s="3" customFormat="1" ht="20.100000000000001" customHeight="1">
      <c r="A3" s="316" t="s">
        <v>1247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9" s="37" customFormat="1" ht="20.100000000000001" customHeight="1">
      <c r="A4" s="4" t="s">
        <v>1</v>
      </c>
      <c r="B4" s="308" t="s">
        <v>13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6" t="s">
        <v>10</v>
      </c>
      <c r="K4" s="36" t="s">
        <v>11</v>
      </c>
      <c r="L4" s="36" t="s">
        <v>12</v>
      </c>
      <c r="M4" s="323"/>
      <c r="N4" s="322"/>
      <c r="O4" s="322"/>
      <c r="P4" s="39"/>
      <c r="Q4" s="39"/>
      <c r="R4" s="39"/>
      <c r="S4" s="39"/>
    </row>
    <row r="5" spans="1:19" s="37" customFormat="1" ht="20.100000000000001" customHeight="1">
      <c r="A5" s="6" t="s">
        <v>2</v>
      </c>
      <c r="B5" s="309"/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23"/>
      <c r="N5" s="322"/>
      <c r="O5" s="322"/>
      <c r="P5" s="39"/>
      <c r="Q5" s="39"/>
      <c r="R5" s="39"/>
      <c r="S5" s="39"/>
    </row>
    <row r="6" spans="1:19" ht="20.100000000000001" customHeight="1">
      <c r="A6" s="7"/>
      <c r="B6" s="295" t="s">
        <v>19</v>
      </c>
      <c r="C6" s="298" t="s">
        <v>178</v>
      </c>
      <c r="D6" s="299"/>
      <c r="E6" s="299"/>
      <c r="F6" s="300"/>
      <c r="G6" s="312"/>
      <c r="H6" s="317"/>
      <c r="I6" s="317"/>
      <c r="J6" s="317"/>
      <c r="K6" s="317"/>
      <c r="L6" s="313"/>
      <c r="M6" s="40"/>
      <c r="N6" s="41"/>
      <c r="O6" s="41"/>
      <c r="P6" s="41"/>
      <c r="Q6" s="41"/>
      <c r="R6" s="41"/>
      <c r="S6" s="41"/>
    </row>
    <row r="7" spans="1:19" ht="20.100000000000001" customHeight="1">
      <c r="A7" s="9" t="s">
        <v>14</v>
      </c>
      <c r="B7" s="296"/>
      <c r="C7" s="288" t="s">
        <v>688</v>
      </c>
      <c r="D7" s="289"/>
      <c r="E7" s="289"/>
      <c r="F7" s="290"/>
      <c r="G7" s="288"/>
      <c r="H7" s="289"/>
      <c r="I7" s="289"/>
      <c r="J7" s="289"/>
      <c r="K7" s="289"/>
      <c r="L7" s="290"/>
      <c r="M7" s="40"/>
      <c r="N7" s="41"/>
      <c r="O7" s="41"/>
      <c r="P7" s="41"/>
      <c r="Q7" s="41"/>
      <c r="R7" s="41"/>
      <c r="S7" s="41"/>
    </row>
    <row r="8" spans="1:19" ht="20.100000000000001" customHeight="1">
      <c r="A8" s="10"/>
      <c r="B8" s="296"/>
      <c r="C8" s="292" t="s">
        <v>689</v>
      </c>
      <c r="D8" s="293"/>
      <c r="E8" s="293"/>
      <c r="F8" s="294"/>
      <c r="G8" s="314"/>
      <c r="H8" s="318"/>
      <c r="I8" s="318"/>
      <c r="J8" s="318"/>
      <c r="K8" s="318"/>
      <c r="L8" s="315"/>
      <c r="M8" s="40"/>
      <c r="N8" s="41"/>
      <c r="O8" s="41"/>
      <c r="P8" s="41"/>
      <c r="Q8" s="41"/>
      <c r="R8" s="41"/>
      <c r="S8" s="41"/>
    </row>
    <row r="9" spans="1:19" ht="20.100000000000001" customHeight="1">
      <c r="A9" s="7"/>
      <c r="B9" s="296"/>
      <c r="C9" s="312"/>
      <c r="D9" s="317"/>
      <c r="E9" s="317"/>
      <c r="F9" s="317"/>
      <c r="G9" s="313"/>
      <c r="H9" s="324" t="s">
        <v>46</v>
      </c>
      <c r="I9" s="325"/>
      <c r="J9" s="325"/>
      <c r="K9" s="326"/>
      <c r="L9" s="305"/>
      <c r="M9" s="40"/>
      <c r="N9" s="41"/>
      <c r="O9" s="41"/>
      <c r="P9" s="41"/>
      <c r="Q9" s="41"/>
      <c r="R9" s="41"/>
      <c r="S9" s="41"/>
    </row>
    <row r="10" spans="1:19" ht="20.100000000000001" customHeight="1">
      <c r="A10" s="9" t="s">
        <v>15</v>
      </c>
      <c r="B10" s="296"/>
      <c r="C10" s="288"/>
      <c r="D10" s="289"/>
      <c r="E10" s="289"/>
      <c r="F10" s="289"/>
      <c r="G10" s="290"/>
      <c r="H10" s="327"/>
      <c r="I10" s="328"/>
      <c r="J10" s="328"/>
      <c r="K10" s="329"/>
      <c r="L10" s="306"/>
      <c r="M10" s="40"/>
      <c r="N10" s="41"/>
      <c r="O10" s="41"/>
      <c r="P10" s="41"/>
      <c r="Q10" s="41"/>
      <c r="R10" s="41"/>
      <c r="S10" s="41"/>
    </row>
    <row r="11" spans="1:19" ht="20.100000000000001" customHeight="1">
      <c r="A11" s="10"/>
      <c r="B11" s="296"/>
      <c r="C11" s="314"/>
      <c r="D11" s="318"/>
      <c r="E11" s="318"/>
      <c r="F11" s="318"/>
      <c r="G11" s="315"/>
      <c r="H11" s="330"/>
      <c r="I11" s="331"/>
      <c r="J11" s="331"/>
      <c r="K11" s="332"/>
      <c r="L11" s="307"/>
      <c r="M11" s="40"/>
      <c r="N11" s="41"/>
      <c r="O11" s="41"/>
      <c r="P11" s="41"/>
      <c r="Q11" s="41"/>
      <c r="R11" s="41"/>
      <c r="S11" s="41"/>
    </row>
    <row r="12" spans="1:19" ht="20.100000000000001" customHeight="1">
      <c r="A12" s="7"/>
      <c r="B12" s="296"/>
      <c r="C12" s="301"/>
      <c r="D12" s="298" t="s">
        <v>94</v>
      </c>
      <c r="E12" s="299"/>
      <c r="F12" s="300"/>
      <c r="G12" s="301"/>
      <c r="H12" s="298" t="s">
        <v>94</v>
      </c>
      <c r="I12" s="299"/>
      <c r="J12" s="300"/>
      <c r="K12" s="312"/>
      <c r="L12" s="313"/>
      <c r="M12" s="40"/>
      <c r="N12" s="41"/>
      <c r="O12" s="41"/>
      <c r="P12" s="41"/>
      <c r="Q12" s="41"/>
      <c r="R12" s="41"/>
      <c r="S12" s="41"/>
    </row>
    <row r="13" spans="1:19" ht="20.100000000000001" customHeight="1">
      <c r="A13" s="9" t="s">
        <v>16</v>
      </c>
      <c r="B13" s="296"/>
      <c r="C13" s="302"/>
      <c r="D13" s="288" t="s">
        <v>690</v>
      </c>
      <c r="E13" s="289"/>
      <c r="F13" s="290"/>
      <c r="G13" s="302"/>
      <c r="H13" s="288" t="s">
        <v>690</v>
      </c>
      <c r="I13" s="289"/>
      <c r="J13" s="290"/>
      <c r="K13" s="288"/>
      <c r="L13" s="290"/>
      <c r="M13" s="40"/>
      <c r="N13" s="41"/>
      <c r="O13" s="41"/>
      <c r="P13" s="41"/>
      <c r="Q13" s="41"/>
      <c r="R13" s="41"/>
      <c r="S13" s="41"/>
    </row>
    <row r="14" spans="1:19" ht="20.100000000000001" customHeight="1">
      <c r="A14" s="10"/>
      <c r="B14" s="296"/>
      <c r="C14" s="303"/>
      <c r="D14" s="292" t="s">
        <v>691</v>
      </c>
      <c r="E14" s="293"/>
      <c r="F14" s="294"/>
      <c r="G14" s="303"/>
      <c r="H14" s="292" t="s">
        <v>689</v>
      </c>
      <c r="I14" s="293"/>
      <c r="J14" s="294"/>
      <c r="K14" s="314"/>
      <c r="L14" s="315"/>
      <c r="M14" s="40"/>
      <c r="N14" s="41"/>
      <c r="O14" s="41"/>
      <c r="P14" s="41"/>
      <c r="Q14" s="41"/>
      <c r="R14" s="41"/>
      <c r="S14" s="41"/>
    </row>
    <row r="15" spans="1:19" ht="20.100000000000001" customHeight="1">
      <c r="A15" s="7"/>
      <c r="B15" s="296"/>
      <c r="C15" s="312"/>
      <c r="D15" s="317"/>
      <c r="E15" s="317"/>
      <c r="F15" s="317"/>
      <c r="G15" s="313"/>
      <c r="H15" s="8"/>
      <c r="I15" s="298" t="s">
        <v>918</v>
      </c>
      <c r="J15" s="300"/>
      <c r="K15" s="312"/>
      <c r="L15" s="313"/>
      <c r="M15" s="40"/>
      <c r="N15" s="41"/>
      <c r="O15" s="41"/>
      <c r="P15" s="41"/>
      <c r="Q15" s="41"/>
      <c r="R15" s="41"/>
      <c r="S15" s="41"/>
    </row>
    <row r="16" spans="1:19" ht="20.100000000000001" customHeight="1">
      <c r="A16" s="9" t="s">
        <v>17</v>
      </c>
      <c r="B16" s="296"/>
      <c r="C16" s="288"/>
      <c r="D16" s="289"/>
      <c r="E16" s="289"/>
      <c r="F16" s="289"/>
      <c r="G16" s="290"/>
      <c r="H16" s="9" t="s">
        <v>131</v>
      </c>
      <c r="I16" s="288" t="s">
        <v>28</v>
      </c>
      <c r="J16" s="290"/>
      <c r="K16" s="288"/>
      <c r="L16" s="290"/>
      <c r="M16" s="40"/>
      <c r="N16" s="41"/>
      <c r="O16" s="41"/>
      <c r="P16" s="41"/>
      <c r="Q16" s="41"/>
      <c r="R16" s="41"/>
      <c r="S16" s="41"/>
    </row>
    <row r="17" spans="1:19" ht="20.100000000000001" customHeight="1">
      <c r="A17" s="10"/>
      <c r="B17" s="296"/>
      <c r="C17" s="314"/>
      <c r="D17" s="318"/>
      <c r="E17" s="318"/>
      <c r="F17" s="318"/>
      <c r="G17" s="315"/>
      <c r="H17" s="10"/>
      <c r="I17" s="292"/>
      <c r="J17" s="294"/>
      <c r="K17" s="314"/>
      <c r="L17" s="315"/>
      <c r="M17" s="40"/>
      <c r="N17" s="41"/>
      <c r="O17" s="41"/>
      <c r="P17" s="41"/>
      <c r="Q17" s="41"/>
      <c r="R17" s="41"/>
      <c r="S17" s="41"/>
    </row>
    <row r="18" spans="1:19" ht="20.100000000000001" customHeight="1">
      <c r="A18" s="7"/>
      <c r="B18" s="296"/>
      <c r="C18" s="312"/>
      <c r="D18" s="317"/>
      <c r="E18" s="317"/>
      <c r="F18" s="317"/>
      <c r="G18" s="317"/>
      <c r="H18" s="317"/>
      <c r="I18" s="317"/>
      <c r="J18" s="317"/>
      <c r="K18" s="317"/>
      <c r="L18" s="313"/>
      <c r="M18" s="40"/>
      <c r="N18" s="41"/>
      <c r="O18" s="41"/>
      <c r="P18" s="41"/>
      <c r="Q18" s="41"/>
      <c r="R18" s="41"/>
      <c r="S18" s="41"/>
    </row>
    <row r="19" spans="1:19" ht="20.100000000000001" customHeight="1">
      <c r="A19" s="9" t="s">
        <v>18</v>
      </c>
      <c r="B19" s="296"/>
      <c r="C19" s="288"/>
      <c r="D19" s="289"/>
      <c r="E19" s="289"/>
      <c r="F19" s="289"/>
      <c r="G19" s="289"/>
      <c r="H19" s="289"/>
      <c r="I19" s="289"/>
      <c r="J19" s="289"/>
      <c r="K19" s="289"/>
      <c r="L19" s="290"/>
      <c r="M19" s="40"/>
      <c r="N19" s="41"/>
      <c r="O19" s="41"/>
      <c r="P19" s="41"/>
      <c r="Q19" s="41"/>
      <c r="R19" s="41"/>
      <c r="S19" s="41"/>
    </row>
    <row r="20" spans="1:19" ht="20.100000000000001" customHeight="1">
      <c r="A20" s="10"/>
      <c r="B20" s="297"/>
      <c r="C20" s="314"/>
      <c r="D20" s="318"/>
      <c r="E20" s="318"/>
      <c r="F20" s="318"/>
      <c r="G20" s="318"/>
      <c r="H20" s="318"/>
      <c r="I20" s="318"/>
      <c r="J20" s="318"/>
      <c r="K20" s="318"/>
      <c r="L20" s="315"/>
      <c r="M20" s="40"/>
      <c r="N20" s="41"/>
      <c r="O20" s="41"/>
      <c r="P20" s="41"/>
      <c r="Q20" s="41"/>
      <c r="R20" s="41"/>
      <c r="S20" s="41"/>
    </row>
    <row r="22" spans="1:19" ht="20.100000000000001" customHeight="1">
      <c r="A22" s="304" t="s">
        <v>1453</v>
      </c>
      <c r="B22" s="304"/>
      <c r="C22" s="304"/>
      <c r="D22" s="304"/>
      <c r="E22" s="304" t="s">
        <v>30</v>
      </c>
      <c r="F22" s="304"/>
      <c r="G22" s="304"/>
      <c r="H22" s="310" t="s">
        <v>517</v>
      </c>
      <c r="I22" s="310"/>
      <c r="J22" s="310"/>
      <c r="K22" s="304" t="s">
        <v>1454</v>
      </c>
      <c r="L22" s="304"/>
      <c r="M22" s="304"/>
    </row>
    <row r="25" spans="1:19" ht="20.100000000000001" customHeight="1">
      <c r="A25" s="304" t="s">
        <v>21</v>
      </c>
      <c r="B25" s="304"/>
      <c r="C25" s="304"/>
      <c r="D25" s="311" t="s">
        <v>1271</v>
      </c>
      <c r="E25" s="311"/>
      <c r="F25" s="311"/>
      <c r="G25" s="311"/>
      <c r="H25" s="304" t="s">
        <v>24</v>
      </c>
      <c r="I25" s="304"/>
      <c r="J25" s="304"/>
      <c r="K25" s="304" t="s">
        <v>26</v>
      </c>
      <c r="L25" s="304"/>
      <c r="M25" s="304"/>
    </row>
    <row r="26" spans="1:19" ht="20.100000000000001" customHeight="1">
      <c r="A26" s="304" t="s">
        <v>22</v>
      </c>
      <c r="B26" s="304"/>
      <c r="C26" s="304"/>
      <c r="D26" s="304" t="s">
        <v>23</v>
      </c>
      <c r="E26" s="304"/>
      <c r="F26" s="304"/>
      <c r="G26" s="304"/>
      <c r="H26" s="304" t="s">
        <v>25</v>
      </c>
      <c r="I26" s="304"/>
      <c r="J26" s="304"/>
      <c r="K26" s="304" t="s">
        <v>27</v>
      </c>
      <c r="L26" s="304"/>
      <c r="M26" s="304"/>
    </row>
    <row r="27" spans="1:19" s="3" customFormat="1" ht="20.100000000000001" customHeight="1">
      <c r="A27" s="291" t="s">
        <v>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</row>
    <row r="28" spans="1:19" s="3" customFormat="1" ht="20.100000000000001" customHeight="1">
      <c r="A28" s="291" t="s">
        <v>324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</row>
    <row r="29" spans="1:19" s="3" customFormat="1" ht="20.100000000000001" customHeight="1">
      <c r="A29" s="316" t="s">
        <v>1246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</row>
    <row r="30" spans="1:19" s="37" customFormat="1" ht="20.100000000000001" customHeight="1">
      <c r="A30" s="4" t="s">
        <v>1</v>
      </c>
      <c r="B30" s="308" t="s">
        <v>13</v>
      </c>
      <c r="C30" s="36" t="s">
        <v>3</v>
      </c>
      <c r="D30" s="36" t="s">
        <v>4</v>
      </c>
      <c r="E30" s="36" t="s">
        <v>5</v>
      </c>
      <c r="F30" s="36" t="s">
        <v>6</v>
      </c>
      <c r="G30" s="36" t="s">
        <v>7</v>
      </c>
      <c r="H30" s="36" t="s">
        <v>8</v>
      </c>
      <c r="I30" s="36" t="s">
        <v>9</v>
      </c>
      <c r="J30" s="36" t="s">
        <v>10</v>
      </c>
      <c r="K30" s="36" t="s">
        <v>11</v>
      </c>
      <c r="L30" s="36" t="s">
        <v>12</v>
      </c>
      <c r="M30" s="323"/>
      <c r="N30" s="322"/>
      <c r="O30" s="322"/>
      <c r="P30" s="39"/>
      <c r="Q30" s="39"/>
    </row>
    <row r="31" spans="1:19" s="37" customFormat="1" ht="20.100000000000001" customHeight="1">
      <c r="A31" s="6" t="s">
        <v>2</v>
      </c>
      <c r="B31" s="309"/>
      <c r="C31" s="36">
        <v>1</v>
      </c>
      <c r="D31" s="36">
        <v>2</v>
      </c>
      <c r="E31" s="36">
        <v>3</v>
      </c>
      <c r="F31" s="36">
        <v>4</v>
      </c>
      <c r="G31" s="36">
        <v>5</v>
      </c>
      <c r="H31" s="36">
        <v>6</v>
      </c>
      <c r="I31" s="36">
        <v>7</v>
      </c>
      <c r="J31" s="36">
        <v>8</v>
      </c>
      <c r="K31" s="36">
        <v>9</v>
      </c>
      <c r="L31" s="36">
        <v>10</v>
      </c>
      <c r="M31" s="323"/>
      <c r="N31" s="322"/>
      <c r="O31" s="322"/>
      <c r="P31" s="39"/>
      <c r="Q31" s="39"/>
    </row>
    <row r="32" spans="1:19" ht="20.100000000000001" customHeight="1">
      <c r="A32" s="7"/>
      <c r="B32" s="295" t="s">
        <v>19</v>
      </c>
      <c r="C32" s="312"/>
      <c r="D32" s="317"/>
      <c r="E32" s="317"/>
      <c r="F32" s="317"/>
      <c r="G32" s="317"/>
      <c r="H32" s="317"/>
      <c r="I32" s="317"/>
      <c r="J32" s="317"/>
      <c r="K32" s="317"/>
      <c r="L32" s="313"/>
      <c r="M32" s="40"/>
      <c r="N32" s="41"/>
      <c r="O32" s="41"/>
      <c r="P32" s="41"/>
      <c r="Q32" s="41"/>
    </row>
    <row r="33" spans="1:17" ht="20.100000000000001" customHeight="1">
      <c r="A33" s="9" t="s">
        <v>14</v>
      </c>
      <c r="B33" s="296"/>
      <c r="C33" s="288"/>
      <c r="D33" s="289"/>
      <c r="E33" s="289"/>
      <c r="F33" s="289"/>
      <c r="G33" s="289"/>
      <c r="H33" s="289"/>
      <c r="I33" s="289"/>
      <c r="J33" s="289"/>
      <c r="K33" s="289"/>
      <c r="L33" s="290"/>
      <c r="M33" s="40"/>
      <c r="N33" s="41"/>
      <c r="O33" s="41"/>
      <c r="P33" s="41"/>
      <c r="Q33" s="41"/>
    </row>
    <row r="34" spans="1:17" ht="20.100000000000001" customHeight="1">
      <c r="A34" s="10"/>
      <c r="B34" s="296"/>
      <c r="C34" s="314"/>
      <c r="D34" s="318"/>
      <c r="E34" s="318"/>
      <c r="F34" s="318"/>
      <c r="G34" s="318"/>
      <c r="H34" s="318"/>
      <c r="I34" s="318"/>
      <c r="J34" s="318"/>
      <c r="K34" s="318"/>
      <c r="L34" s="315"/>
      <c r="M34" s="40"/>
      <c r="N34" s="41"/>
      <c r="O34" s="41"/>
      <c r="P34" s="41"/>
      <c r="Q34" s="41"/>
    </row>
    <row r="35" spans="1:17" ht="20.100000000000001" customHeight="1">
      <c r="A35" s="7"/>
      <c r="B35" s="296"/>
      <c r="C35" s="312"/>
      <c r="D35" s="317"/>
      <c r="E35" s="317"/>
      <c r="F35" s="313"/>
      <c r="G35" s="298" t="s">
        <v>653</v>
      </c>
      <c r="H35" s="299"/>
      <c r="I35" s="299"/>
      <c r="J35" s="300"/>
      <c r="K35" s="312"/>
      <c r="L35" s="313"/>
      <c r="M35" s="40"/>
      <c r="N35" s="41"/>
      <c r="O35" s="41"/>
      <c r="P35" s="41"/>
      <c r="Q35" s="41"/>
    </row>
    <row r="36" spans="1:17" ht="20.100000000000001" customHeight="1">
      <c r="A36" s="9" t="s">
        <v>15</v>
      </c>
      <c r="B36" s="296"/>
      <c r="C36" s="288"/>
      <c r="D36" s="289"/>
      <c r="E36" s="289"/>
      <c r="F36" s="290"/>
      <c r="G36" s="288" t="s">
        <v>654</v>
      </c>
      <c r="H36" s="289"/>
      <c r="I36" s="289"/>
      <c r="J36" s="290"/>
      <c r="K36" s="288"/>
      <c r="L36" s="290"/>
      <c r="M36" s="40"/>
      <c r="N36" s="41"/>
      <c r="O36" s="41"/>
      <c r="P36" s="41"/>
      <c r="Q36" s="41"/>
    </row>
    <row r="37" spans="1:17" ht="20.100000000000001" customHeight="1">
      <c r="A37" s="10"/>
      <c r="B37" s="296"/>
      <c r="C37" s="314"/>
      <c r="D37" s="318"/>
      <c r="E37" s="318"/>
      <c r="F37" s="315"/>
      <c r="G37" s="292" t="s">
        <v>693</v>
      </c>
      <c r="H37" s="293"/>
      <c r="I37" s="293"/>
      <c r="J37" s="294"/>
      <c r="K37" s="314"/>
      <c r="L37" s="315"/>
      <c r="M37" s="40"/>
      <c r="N37" s="41"/>
      <c r="O37" s="41"/>
      <c r="P37" s="41"/>
      <c r="Q37" s="41"/>
    </row>
    <row r="38" spans="1:17" ht="20.100000000000001" customHeight="1">
      <c r="A38" s="7"/>
      <c r="B38" s="296"/>
      <c r="C38" s="298" t="s">
        <v>31</v>
      </c>
      <c r="D38" s="299"/>
      <c r="E38" s="300"/>
      <c r="F38" s="312"/>
      <c r="G38" s="313"/>
      <c r="H38" s="298" t="s">
        <v>414</v>
      </c>
      <c r="I38" s="299"/>
      <c r="J38" s="300"/>
      <c r="K38" s="312"/>
      <c r="L38" s="313"/>
      <c r="M38" s="40"/>
      <c r="N38" s="41"/>
      <c r="O38" s="41"/>
      <c r="P38" s="41"/>
    </row>
    <row r="39" spans="1:17" ht="20.100000000000001" customHeight="1">
      <c r="A39" s="9" t="s">
        <v>16</v>
      </c>
      <c r="B39" s="296"/>
      <c r="C39" s="288" t="s">
        <v>32</v>
      </c>
      <c r="D39" s="289"/>
      <c r="E39" s="290"/>
      <c r="F39" s="288"/>
      <c r="G39" s="290"/>
      <c r="H39" s="288" t="s">
        <v>415</v>
      </c>
      <c r="I39" s="289"/>
      <c r="J39" s="290"/>
      <c r="K39" s="288"/>
      <c r="L39" s="290"/>
      <c r="M39" s="40"/>
      <c r="N39" s="41"/>
      <c r="O39" s="41"/>
      <c r="P39" s="41"/>
    </row>
    <row r="40" spans="1:17" ht="20.100000000000001" customHeight="1">
      <c r="A40" s="10"/>
      <c r="B40" s="296"/>
      <c r="C40" s="292" t="s">
        <v>695</v>
      </c>
      <c r="D40" s="293"/>
      <c r="E40" s="294"/>
      <c r="F40" s="314"/>
      <c r="G40" s="315"/>
      <c r="H40" s="292" t="s">
        <v>1241</v>
      </c>
      <c r="I40" s="293"/>
      <c r="J40" s="294"/>
      <c r="K40" s="314"/>
      <c r="L40" s="315"/>
      <c r="M40" s="40"/>
      <c r="N40" s="41"/>
      <c r="O40" s="41"/>
      <c r="P40" s="41"/>
    </row>
    <row r="41" spans="1:17" ht="20.100000000000001" customHeight="1">
      <c r="A41" s="7"/>
      <c r="B41" s="296"/>
      <c r="C41" s="298" t="s">
        <v>653</v>
      </c>
      <c r="D41" s="299"/>
      <c r="E41" s="299"/>
      <c r="F41" s="300"/>
      <c r="G41" s="301"/>
      <c r="H41" s="8"/>
      <c r="I41" s="298" t="s">
        <v>918</v>
      </c>
      <c r="J41" s="300"/>
      <c r="K41" s="312"/>
      <c r="L41" s="313"/>
      <c r="M41" s="40"/>
      <c r="N41" s="41"/>
      <c r="O41" s="41"/>
      <c r="P41" s="41"/>
      <c r="Q41" s="41"/>
    </row>
    <row r="42" spans="1:17" ht="20.100000000000001" customHeight="1">
      <c r="A42" s="9" t="s">
        <v>17</v>
      </c>
      <c r="B42" s="296"/>
      <c r="C42" s="288" t="s">
        <v>654</v>
      </c>
      <c r="D42" s="289"/>
      <c r="E42" s="289"/>
      <c r="F42" s="290"/>
      <c r="G42" s="302"/>
      <c r="H42" s="70" t="s">
        <v>131</v>
      </c>
      <c r="I42" s="288" t="s">
        <v>28</v>
      </c>
      <c r="J42" s="290"/>
      <c r="K42" s="288"/>
      <c r="L42" s="290"/>
      <c r="M42" s="40"/>
      <c r="N42" s="41"/>
      <c r="O42" s="41"/>
      <c r="P42" s="41"/>
      <c r="Q42" s="41"/>
    </row>
    <row r="43" spans="1:17" ht="20.100000000000001" customHeight="1">
      <c r="A43" s="10"/>
      <c r="B43" s="296"/>
      <c r="C43" s="292" t="s">
        <v>697</v>
      </c>
      <c r="D43" s="293"/>
      <c r="E43" s="293"/>
      <c r="F43" s="294"/>
      <c r="G43" s="303"/>
      <c r="H43" s="10"/>
      <c r="I43" s="292"/>
      <c r="J43" s="294"/>
      <c r="K43" s="314"/>
      <c r="L43" s="315"/>
      <c r="M43" s="40"/>
      <c r="N43" s="41"/>
      <c r="O43" s="41"/>
      <c r="P43" s="41"/>
      <c r="Q43" s="41"/>
    </row>
    <row r="44" spans="1:17" ht="20.100000000000001" customHeight="1">
      <c r="A44" s="7"/>
      <c r="B44" s="296"/>
      <c r="C44" s="298" t="s">
        <v>663</v>
      </c>
      <c r="D44" s="300"/>
      <c r="E44" s="298" t="s">
        <v>663</v>
      </c>
      <c r="F44" s="300"/>
      <c r="G44" s="301"/>
      <c r="H44" s="298" t="s">
        <v>414</v>
      </c>
      <c r="I44" s="299"/>
      <c r="J44" s="300"/>
      <c r="K44" s="312"/>
      <c r="L44" s="313"/>
      <c r="M44" s="40"/>
      <c r="N44" s="41"/>
      <c r="O44" s="41"/>
      <c r="P44" s="41"/>
      <c r="Q44" s="41"/>
    </row>
    <row r="45" spans="1:17" ht="20.100000000000001" customHeight="1">
      <c r="A45" s="9" t="s">
        <v>18</v>
      </c>
      <c r="B45" s="296"/>
      <c r="C45" s="319" t="s">
        <v>660</v>
      </c>
      <c r="D45" s="320"/>
      <c r="E45" s="319" t="s">
        <v>660</v>
      </c>
      <c r="F45" s="321"/>
      <c r="G45" s="302"/>
      <c r="H45" s="288" t="s">
        <v>415</v>
      </c>
      <c r="I45" s="289"/>
      <c r="J45" s="290"/>
      <c r="K45" s="288"/>
      <c r="L45" s="290"/>
      <c r="M45" s="40"/>
      <c r="N45" s="41"/>
      <c r="O45" s="41"/>
      <c r="P45" s="41"/>
      <c r="Q45" s="41"/>
    </row>
    <row r="46" spans="1:17" ht="20.100000000000001" customHeight="1">
      <c r="A46" s="10"/>
      <c r="B46" s="297"/>
      <c r="C46" s="292" t="s">
        <v>698</v>
      </c>
      <c r="D46" s="294"/>
      <c r="E46" s="292" t="s">
        <v>699</v>
      </c>
      <c r="F46" s="294"/>
      <c r="G46" s="303"/>
      <c r="H46" s="292" t="s">
        <v>699</v>
      </c>
      <c r="I46" s="293"/>
      <c r="J46" s="294"/>
      <c r="K46" s="314"/>
      <c r="L46" s="315"/>
      <c r="M46" s="40"/>
      <c r="N46" s="41"/>
      <c r="O46" s="41"/>
      <c r="P46" s="41"/>
      <c r="Q46" s="41"/>
    </row>
    <row r="48" spans="1:17" ht="20.100000000000001" customHeight="1">
      <c r="A48" s="304" t="s">
        <v>1244</v>
      </c>
      <c r="B48" s="304"/>
      <c r="C48" s="304"/>
      <c r="D48" s="304"/>
      <c r="E48" s="304" t="s">
        <v>30</v>
      </c>
      <c r="F48" s="304"/>
      <c r="G48" s="304"/>
      <c r="H48" s="310" t="s">
        <v>452</v>
      </c>
      <c r="I48" s="310"/>
      <c r="J48" s="310"/>
      <c r="K48" s="304" t="s">
        <v>1245</v>
      </c>
      <c r="L48" s="304"/>
      <c r="M48" s="304"/>
    </row>
    <row r="51" spans="1:13" ht="20.100000000000001" customHeight="1">
      <c r="A51" s="304" t="s">
        <v>21</v>
      </c>
      <c r="B51" s="304"/>
      <c r="C51" s="304"/>
      <c r="D51" s="311" t="s">
        <v>1271</v>
      </c>
      <c r="E51" s="311"/>
      <c r="F51" s="311"/>
      <c r="G51" s="311"/>
      <c r="H51" s="304" t="s">
        <v>24</v>
      </c>
      <c r="I51" s="304"/>
      <c r="J51" s="304"/>
      <c r="K51" s="304" t="s">
        <v>26</v>
      </c>
      <c r="L51" s="304"/>
      <c r="M51" s="304"/>
    </row>
    <row r="52" spans="1:13" ht="20.100000000000001" customHeight="1">
      <c r="A52" s="304" t="s">
        <v>22</v>
      </c>
      <c r="B52" s="304"/>
      <c r="C52" s="304"/>
      <c r="D52" s="304" t="s">
        <v>23</v>
      </c>
      <c r="E52" s="304"/>
      <c r="F52" s="304"/>
      <c r="G52" s="304"/>
      <c r="H52" s="304" t="s">
        <v>25</v>
      </c>
      <c r="I52" s="304"/>
      <c r="J52" s="304"/>
      <c r="K52" s="304" t="s">
        <v>27</v>
      </c>
      <c r="L52" s="304"/>
      <c r="M52" s="304"/>
    </row>
    <row r="53" spans="1:13" s="3" customFormat="1" ht="20.100000000000001" customHeight="1">
      <c r="A53" s="291" t="s">
        <v>0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</row>
    <row r="54" spans="1:13" s="3" customFormat="1" ht="20.100000000000001" customHeight="1">
      <c r="A54" s="291" t="s">
        <v>324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</row>
    <row r="55" spans="1:13" s="3" customFormat="1" ht="20.100000000000001" customHeight="1">
      <c r="A55" s="333" t="s">
        <v>1455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</row>
    <row r="56" spans="1:13" s="37" customFormat="1" ht="20.100000000000001" customHeight="1">
      <c r="A56" s="4" t="s">
        <v>1</v>
      </c>
      <c r="B56" s="308" t="s">
        <v>13</v>
      </c>
      <c r="C56" s="36" t="s">
        <v>3</v>
      </c>
      <c r="D56" s="36" t="s">
        <v>4</v>
      </c>
      <c r="E56" s="36" t="s">
        <v>5</v>
      </c>
      <c r="F56" s="36" t="s">
        <v>6</v>
      </c>
      <c r="G56" s="36" t="s">
        <v>7</v>
      </c>
      <c r="H56" s="36" t="s">
        <v>8</v>
      </c>
      <c r="I56" s="36" t="s">
        <v>9</v>
      </c>
      <c r="J56" s="36" t="s">
        <v>10</v>
      </c>
      <c r="K56" s="36" t="s">
        <v>11</v>
      </c>
      <c r="L56" s="36" t="s">
        <v>12</v>
      </c>
    </row>
    <row r="57" spans="1:13" s="37" customFormat="1" ht="20.100000000000001" customHeight="1">
      <c r="A57" s="6" t="s">
        <v>2</v>
      </c>
      <c r="B57" s="309"/>
      <c r="C57" s="36">
        <v>1</v>
      </c>
      <c r="D57" s="36">
        <v>2</v>
      </c>
      <c r="E57" s="36">
        <v>3</v>
      </c>
      <c r="F57" s="36">
        <v>4</v>
      </c>
      <c r="G57" s="36">
        <v>5</v>
      </c>
      <c r="H57" s="36">
        <v>6</v>
      </c>
      <c r="I57" s="36">
        <v>7</v>
      </c>
      <c r="J57" s="36">
        <v>8</v>
      </c>
      <c r="K57" s="36">
        <v>9</v>
      </c>
      <c r="L57" s="36">
        <v>10</v>
      </c>
    </row>
    <row r="58" spans="1:13" ht="20.100000000000001" customHeight="1">
      <c r="A58" s="7"/>
      <c r="B58" s="295" t="s">
        <v>19</v>
      </c>
      <c r="C58" s="298" t="s">
        <v>33</v>
      </c>
      <c r="D58" s="299"/>
      <c r="E58" s="299"/>
      <c r="F58" s="301"/>
      <c r="G58" s="298" t="s">
        <v>33</v>
      </c>
      <c r="H58" s="299"/>
      <c r="I58" s="300"/>
      <c r="J58" s="312"/>
      <c r="K58" s="317"/>
      <c r="L58" s="313"/>
    </row>
    <row r="59" spans="1:13" ht="20.100000000000001" customHeight="1">
      <c r="A59" s="9" t="s">
        <v>14</v>
      </c>
      <c r="B59" s="296"/>
      <c r="C59" s="288" t="s">
        <v>229</v>
      </c>
      <c r="D59" s="289"/>
      <c r="E59" s="289"/>
      <c r="F59" s="302"/>
      <c r="G59" s="288" t="s">
        <v>229</v>
      </c>
      <c r="H59" s="289"/>
      <c r="I59" s="290"/>
      <c r="J59" s="288"/>
      <c r="K59" s="289"/>
      <c r="L59" s="290"/>
    </row>
    <row r="60" spans="1:13" ht="20.100000000000001" customHeight="1">
      <c r="A60" s="10"/>
      <c r="B60" s="296"/>
      <c r="C60" s="314" t="s">
        <v>700</v>
      </c>
      <c r="D60" s="318"/>
      <c r="E60" s="318"/>
      <c r="F60" s="303"/>
      <c r="G60" s="292" t="s">
        <v>700</v>
      </c>
      <c r="H60" s="293"/>
      <c r="I60" s="294"/>
      <c r="J60" s="314"/>
      <c r="K60" s="318"/>
      <c r="L60" s="315"/>
    </row>
    <row r="61" spans="1:13" ht="20.100000000000001" customHeight="1">
      <c r="A61" s="7"/>
      <c r="B61" s="296"/>
      <c r="C61" s="298" t="s">
        <v>33</v>
      </c>
      <c r="D61" s="299"/>
      <c r="E61" s="300"/>
      <c r="F61" s="301"/>
      <c r="G61" s="298" t="s">
        <v>33</v>
      </c>
      <c r="H61" s="299"/>
      <c r="I61" s="300"/>
      <c r="J61" s="312"/>
      <c r="K61" s="317"/>
      <c r="L61" s="313"/>
    </row>
    <row r="62" spans="1:13" ht="20.100000000000001" customHeight="1">
      <c r="A62" s="9" t="s">
        <v>15</v>
      </c>
      <c r="B62" s="296"/>
      <c r="C62" s="288" t="s">
        <v>34</v>
      </c>
      <c r="D62" s="289"/>
      <c r="E62" s="290"/>
      <c r="F62" s="302"/>
      <c r="G62" s="288" t="s">
        <v>34</v>
      </c>
      <c r="H62" s="289"/>
      <c r="I62" s="290"/>
      <c r="J62" s="288"/>
      <c r="K62" s="289"/>
      <c r="L62" s="290"/>
    </row>
    <row r="63" spans="1:13" ht="20.100000000000001" customHeight="1">
      <c r="A63" s="10"/>
      <c r="B63" s="296"/>
      <c r="C63" s="292" t="s">
        <v>689</v>
      </c>
      <c r="D63" s="293"/>
      <c r="E63" s="294"/>
      <c r="F63" s="303"/>
      <c r="G63" s="292" t="s">
        <v>689</v>
      </c>
      <c r="H63" s="293"/>
      <c r="I63" s="294"/>
      <c r="J63" s="314"/>
      <c r="K63" s="318"/>
      <c r="L63" s="315"/>
    </row>
    <row r="64" spans="1:13" ht="20.100000000000001" customHeight="1">
      <c r="A64" s="7"/>
      <c r="B64" s="296"/>
      <c r="C64" s="298" t="s">
        <v>33</v>
      </c>
      <c r="D64" s="299"/>
      <c r="E64" s="300"/>
      <c r="F64" s="301"/>
      <c r="G64" s="298" t="s">
        <v>33</v>
      </c>
      <c r="H64" s="299"/>
      <c r="I64" s="300"/>
      <c r="J64" s="312"/>
      <c r="K64" s="317"/>
      <c r="L64" s="313"/>
    </row>
    <row r="65" spans="1:13" ht="20.100000000000001" customHeight="1">
      <c r="A65" s="9" t="s">
        <v>16</v>
      </c>
      <c r="B65" s="296"/>
      <c r="C65" s="288" t="s">
        <v>34</v>
      </c>
      <c r="D65" s="289"/>
      <c r="E65" s="290"/>
      <c r="F65" s="302"/>
      <c r="G65" s="288" t="s">
        <v>34</v>
      </c>
      <c r="H65" s="289"/>
      <c r="I65" s="290"/>
      <c r="J65" s="288"/>
      <c r="K65" s="289"/>
      <c r="L65" s="290"/>
    </row>
    <row r="66" spans="1:13" ht="20.100000000000001" customHeight="1">
      <c r="A66" s="10"/>
      <c r="B66" s="296"/>
      <c r="C66" s="292" t="s">
        <v>701</v>
      </c>
      <c r="D66" s="293"/>
      <c r="E66" s="294"/>
      <c r="F66" s="303"/>
      <c r="G66" s="292" t="s">
        <v>701</v>
      </c>
      <c r="H66" s="293"/>
      <c r="I66" s="294"/>
      <c r="J66" s="314"/>
      <c r="K66" s="318"/>
      <c r="L66" s="315"/>
    </row>
    <row r="67" spans="1:13" ht="20.100000000000001" customHeight="1">
      <c r="A67" s="7"/>
      <c r="B67" s="296"/>
      <c r="C67" s="312"/>
      <c r="D67" s="317"/>
      <c r="E67" s="317"/>
      <c r="F67" s="317"/>
      <c r="G67" s="313"/>
      <c r="H67" s="8"/>
      <c r="I67" s="298" t="s">
        <v>1285</v>
      </c>
      <c r="J67" s="300"/>
      <c r="K67" s="312"/>
      <c r="L67" s="313"/>
    </row>
    <row r="68" spans="1:13" ht="20.100000000000001" customHeight="1">
      <c r="A68" s="9" t="s">
        <v>17</v>
      </c>
      <c r="B68" s="296"/>
      <c r="C68" s="288"/>
      <c r="D68" s="289"/>
      <c r="E68" s="289"/>
      <c r="F68" s="289"/>
      <c r="G68" s="290"/>
      <c r="H68" s="70" t="s">
        <v>131</v>
      </c>
      <c r="I68" s="288" t="s">
        <v>28</v>
      </c>
      <c r="J68" s="290"/>
      <c r="K68" s="288"/>
      <c r="L68" s="290"/>
    </row>
    <row r="69" spans="1:13" ht="20.100000000000001" customHeight="1">
      <c r="A69" s="10"/>
      <c r="B69" s="296"/>
      <c r="C69" s="314"/>
      <c r="D69" s="318"/>
      <c r="E69" s="318"/>
      <c r="F69" s="318"/>
      <c r="G69" s="315"/>
      <c r="H69" s="10"/>
      <c r="I69" s="292"/>
      <c r="J69" s="294"/>
      <c r="K69" s="314"/>
      <c r="L69" s="315"/>
    </row>
    <row r="70" spans="1:13" ht="20.100000000000001" customHeight="1">
      <c r="A70" s="7"/>
      <c r="B70" s="296"/>
      <c r="C70" s="298" t="s">
        <v>847</v>
      </c>
      <c r="D70" s="299"/>
      <c r="E70" s="300"/>
      <c r="F70" s="312"/>
      <c r="G70" s="313"/>
      <c r="H70" s="298" t="s">
        <v>847</v>
      </c>
      <c r="I70" s="299"/>
      <c r="J70" s="300"/>
      <c r="K70" s="312"/>
      <c r="L70" s="313"/>
    </row>
    <row r="71" spans="1:13" ht="20.100000000000001" customHeight="1">
      <c r="A71" s="9" t="s">
        <v>18</v>
      </c>
      <c r="B71" s="296"/>
      <c r="C71" s="288" t="s">
        <v>702</v>
      </c>
      <c r="D71" s="289"/>
      <c r="E71" s="290"/>
      <c r="F71" s="288"/>
      <c r="G71" s="290"/>
      <c r="H71" s="288" t="s">
        <v>702</v>
      </c>
      <c r="I71" s="289"/>
      <c r="J71" s="290"/>
      <c r="K71" s="288"/>
      <c r="L71" s="290"/>
    </row>
    <row r="72" spans="1:13" ht="20.100000000000001" customHeight="1">
      <c r="A72" s="10"/>
      <c r="B72" s="297"/>
      <c r="C72" s="292" t="s">
        <v>703</v>
      </c>
      <c r="D72" s="293"/>
      <c r="E72" s="294"/>
      <c r="F72" s="314"/>
      <c r="G72" s="315"/>
      <c r="H72" s="292" t="s">
        <v>1242</v>
      </c>
      <c r="I72" s="293"/>
      <c r="J72" s="294"/>
      <c r="K72" s="314"/>
      <c r="L72" s="315"/>
    </row>
    <row r="74" spans="1:13" ht="20.100000000000001" customHeight="1">
      <c r="A74" s="304" t="s">
        <v>47</v>
      </c>
      <c r="B74" s="304"/>
      <c r="C74" s="304"/>
      <c r="D74" s="304"/>
      <c r="E74" s="304" t="s">
        <v>30</v>
      </c>
      <c r="F74" s="304"/>
      <c r="G74" s="304"/>
      <c r="H74" s="310" t="s">
        <v>20</v>
      </c>
      <c r="I74" s="310"/>
      <c r="J74" s="310"/>
      <c r="K74" s="304" t="s">
        <v>436</v>
      </c>
      <c r="L74" s="304"/>
      <c r="M74" s="304"/>
    </row>
    <row r="77" spans="1:13" ht="20.100000000000001" customHeight="1">
      <c r="A77" s="304" t="s">
        <v>132</v>
      </c>
      <c r="B77" s="304"/>
      <c r="C77" s="304"/>
      <c r="D77" s="311" t="s">
        <v>1271</v>
      </c>
      <c r="E77" s="311"/>
      <c r="F77" s="311"/>
      <c r="G77" s="311"/>
      <c r="H77" s="304" t="s">
        <v>24</v>
      </c>
      <c r="I77" s="304"/>
      <c r="J77" s="304"/>
      <c r="K77" s="304" t="s">
        <v>26</v>
      </c>
      <c r="L77" s="304"/>
      <c r="M77" s="304"/>
    </row>
    <row r="78" spans="1:13" ht="20.100000000000001" customHeight="1">
      <c r="A78" s="304" t="s">
        <v>234</v>
      </c>
      <c r="B78" s="304"/>
      <c r="C78" s="304"/>
      <c r="D78" s="304" t="s">
        <v>23</v>
      </c>
      <c r="E78" s="304"/>
      <c r="F78" s="304"/>
      <c r="G78" s="304"/>
      <c r="H78" s="304" t="s">
        <v>25</v>
      </c>
      <c r="I78" s="304"/>
      <c r="J78" s="304"/>
      <c r="K78" s="304" t="s">
        <v>27</v>
      </c>
      <c r="L78" s="304"/>
      <c r="M78" s="304"/>
    </row>
    <row r="79" spans="1:13" s="3" customFormat="1" ht="20.100000000000001" customHeight="1">
      <c r="A79" s="291" t="s">
        <v>0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</row>
    <row r="80" spans="1:13" s="3" customFormat="1" ht="20.100000000000001" customHeight="1">
      <c r="A80" s="291" t="s">
        <v>324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</row>
    <row r="81" spans="1:12" s="3" customFormat="1" ht="20.100000000000001" customHeight="1">
      <c r="A81" s="316" t="s">
        <v>1248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</row>
    <row r="82" spans="1:12" s="37" customFormat="1" ht="20.100000000000001" customHeight="1">
      <c r="A82" s="4" t="s">
        <v>1</v>
      </c>
      <c r="B82" s="308" t="s">
        <v>13</v>
      </c>
      <c r="C82" s="36" t="s">
        <v>3</v>
      </c>
      <c r="D82" s="36" t="s">
        <v>4</v>
      </c>
      <c r="E82" s="36" t="s">
        <v>5</v>
      </c>
      <c r="F82" s="36" t="s">
        <v>6</v>
      </c>
      <c r="G82" s="36" t="s">
        <v>7</v>
      </c>
      <c r="H82" s="36" t="s">
        <v>8</v>
      </c>
      <c r="I82" s="36" t="s">
        <v>9</v>
      </c>
      <c r="J82" s="36" t="s">
        <v>10</v>
      </c>
      <c r="K82" s="36" t="s">
        <v>11</v>
      </c>
      <c r="L82" s="36" t="s">
        <v>12</v>
      </c>
    </row>
    <row r="83" spans="1:12" s="37" customFormat="1" ht="20.100000000000001" customHeight="1">
      <c r="A83" s="6" t="s">
        <v>2</v>
      </c>
      <c r="B83" s="309"/>
      <c r="C83" s="36">
        <v>1</v>
      </c>
      <c r="D83" s="36">
        <v>2</v>
      </c>
      <c r="E83" s="36">
        <v>3</v>
      </c>
      <c r="F83" s="36">
        <v>4</v>
      </c>
      <c r="G83" s="36">
        <v>5</v>
      </c>
      <c r="H83" s="36">
        <v>6</v>
      </c>
      <c r="I83" s="36">
        <v>7</v>
      </c>
      <c r="J83" s="36">
        <v>8</v>
      </c>
      <c r="K83" s="36">
        <v>9</v>
      </c>
      <c r="L83" s="36">
        <v>10</v>
      </c>
    </row>
    <row r="84" spans="1:12" ht="20.100000000000001" customHeight="1">
      <c r="A84" s="7"/>
      <c r="B84" s="295" t="s">
        <v>19</v>
      </c>
      <c r="C84" s="298" t="s">
        <v>36</v>
      </c>
      <c r="D84" s="299"/>
      <c r="E84" s="299"/>
      <c r="F84" s="300"/>
      <c r="G84" s="312"/>
      <c r="H84" s="317"/>
      <c r="I84" s="317"/>
      <c r="J84" s="317"/>
      <c r="K84" s="317"/>
      <c r="L84" s="313"/>
    </row>
    <row r="85" spans="1:12" ht="20.100000000000001" customHeight="1">
      <c r="A85" s="9" t="s">
        <v>14</v>
      </c>
      <c r="B85" s="296"/>
      <c r="C85" s="288" t="s">
        <v>37</v>
      </c>
      <c r="D85" s="289"/>
      <c r="E85" s="289"/>
      <c r="F85" s="290"/>
      <c r="G85" s="288"/>
      <c r="H85" s="289"/>
      <c r="I85" s="289"/>
      <c r="J85" s="289"/>
      <c r="K85" s="289"/>
      <c r="L85" s="290"/>
    </row>
    <row r="86" spans="1:12" ht="20.100000000000001" customHeight="1">
      <c r="A86" s="10"/>
      <c r="B86" s="296"/>
      <c r="C86" s="292" t="s">
        <v>705</v>
      </c>
      <c r="D86" s="293"/>
      <c r="E86" s="293"/>
      <c r="F86" s="294"/>
      <c r="G86" s="314"/>
      <c r="H86" s="318"/>
      <c r="I86" s="318"/>
      <c r="J86" s="318"/>
      <c r="K86" s="318"/>
      <c r="L86" s="315"/>
    </row>
    <row r="87" spans="1:12" ht="20.100000000000001" customHeight="1">
      <c r="A87" s="7"/>
      <c r="B87" s="296"/>
      <c r="C87" s="298" t="s">
        <v>36</v>
      </c>
      <c r="D87" s="299"/>
      <c r="E87" s="299"/>
      <c r="F87" s="300"/>
      <c r="G87" s="301"/>
      <c r="H87" s="324" t="s">
        <v>46</v>
      </c>
      <c r="I87" s="325"/>
      <c r="J87" s="325"/>
      <c r="K87" s="326"/>
      <c r="L87" s="301"/>
    </row>
    <row r="88" spans="1:12" ht="20.100000000000001" customHeight="1">
      <c r="A88" s="9" t="s">
        <v>15</v>
      </c>
      <c r="B88" s="296"/>
      <c r="C88" s="288" t="s">
        <v>37</v>
      </c>
      <c r="D88" s="289"/>
      <c r="E88" s="289"/>
      <c r="F88" s="290"/>
      <c r="G88" s="302"/>
      <c r="H88" s="327"/>
      <c r="I88" s="328"/>
      <c r="J88" s="328"/>
      <c r="K88" s="329"/>
      <c r="L88" s="302"/>
    </row>
    <row r="89" spans="1:12" ht="20.100000000000001" customHeight="1">
      <c r="A89" s="10"/>
      <c r="B89" s="296"/>
      <c r="C89" s="292" t="s">
        <v>706</v>
      </c>
      <c r="D89" s="293"/>
      <c r="E89" s="293"/>
      <c r="F89" s="294"/>
      <c r="G89" s="303"/>
      <c r="H89" s="330"/>
      <c r="I89" s="331"/>
      <c r="J89" s="331"/>
      <c r="K89" s="332"/>
      <c r="L89" s="303"/>
    </row>
    <row r="90" spans="1:12" ht="20.100000000000001" customHeight="1">
      <c r="A90" s="7"/>
      <c r="B90" s="296"/>
      <c r="C90" s="298" t="s">
        <v>414</v>
      </c>
      <c r="D90" s="299"/>
      <c r="E90" s="300"/>
      <c r="F90" s="312"/>
      <c r="G90" s="317"/>
      <c r="H90" s="317"/>
      <c r="I90" s="317"/>
      <c r="J90" s="317"/>
      <c r="K90" s="317"/>
      <c r="L90" s="313"/>
    </row>
    <row r="91" spans="1:12" ht="20.100000000000001" customHeight="1">
      <c r="A91" s="9" t="s">
        <v>16</v>
      </c>
      <c r="B91" s="296"/>
      <c r="C91" s="288" t="s">
        <v>415</v>
      </c>
      <c r="D91" s="289"/>
      <c r="E91" s="290"/>
      <c r="F91" s="288"/>
      <c r="G91" s="289"/>
      <c r="H91" s="289"/>
      <c r="I91" s="289"/>
      <c r="J91" s="289"/>
      <c r="K91" s="289"/>
      <c r="L91" s="290"/>
    </row>
    <row r="92" spans="1:12" ht="20.100000000000001" customHeight="1">
      <c r="A92" s="10"/>
      <c r="B92" s="296"/>
      <c r="C92" s="292" t="s">
        <v>707</v>
      </c>
      <c r="D92" s="293"/>
      <c r="E92" s="294"/>
      <c r="F92" s="314"/>
      <c r="G92" s="318"/>
      <c r="H92" s="318"/>
      <c r="I92" s="318"/>
      <c r="J92" s="318"/>
      <c r="K92" s="318"/>
      <c r="L92" s="315"/>
    </row>
    <row r="93" spans="1:12" ht="20.100000000000001" customHeight="1">
      <c r="A93" s="7"/>
      <c r="B93" s="296"/>
      <c r="C93" s="298" t="s">
        <v>36</v>
      </c>
      <c r="D93" s="299"/>
      <c r="E93" s="299"/>
      <c r="F93" s="300"/>
      <c r="G93" s="301"/>
      <c r="H93" s="8"/>
      <c r="I93" s="298" t="s">
        <v>1285</v>
      </c>
      <c r="J93" s="300"/>
      <c r="K93" s="312"/>
      <c r="L93" s="313"/>
    </row>
    <row r="94" spans="1:12" ht="20.100000000000001" customHeight="1">
      <c r="A94" s="9" t="s">
        <v>17</v>
      </c>
      <c r="B94" s="296"/>
      <c r="C94" s="288" t="s">
        <v>37</v>
      </c>
      <c r="D94" s="289"/>
      <c r="E94" s="289"/>
      <c r="F94" s="290"/>
      <c r="G94" s="302"/>
      <c r="H94" s="9" t="s">
        <v>131</v>
      </c>
      <c r="I94" s="288" t="s">
        <v>28</v>
      </c>
      <c r="J94" s="290"/>
      <c r="K94" s="288"/>
      <c r="L94" s="290"/>
    </row>
    <row r="95" spans="1:12" ht="20.100000000000001" customHeight="1">
      <c r="A95" s="10"/>
      <c r="B95" s="296"/>
      <c r="C95" s="292" t="s">
        <v>708</v>
      </c>
      <c r="D95" s="293"/>
      <c r="E95" s="293"/>
      <c r="F95" s="294"/>
      <c r="G95" s="303"/>
      <c r="H95" s="10"/>
      <c r="I95" s="292"/>
      <c r="J95" s="294"/>
      <c r="K95" s="314"/>
      <c r="L95" s="315"/>
    </row>
    <row r="96" spans="1:12" ht="20.100000000000001" customHeight="1">
      <c r="A96" s="7"/>
      <c r="B96" s="296"/>
      <c r="C96" s="298" t="s">
        <v>36</v>
      </c>
      <c r="D96" s="299"/>
      <c r="E96" s="299"/>
      <c r="F96" s="300"/>
      <c r="G96" s="301"/>
      <c r="H96" s="324" t="s">
        <v>46</v>
      </c>
      <c r="I96" s="325"/>
      <c r="J96" s="325"/>
      <c r="K96" s="326"/>
      <c r="L96" s="301"/>
    </row>
    <row r="97" spans="1:13" ht="20.100000000000001" customHeight="1">
      <c r="A97" s="9" t="s">
        <v>18</v>
      </c>
      <c r="B97" s="296"/>
      <c r="C97" s="288" t="s">
        <v>37</v>
      </c>
      <c r="D97" s="289"/>
      <c r="E97" s="289"/>
      <c r="F97" s="290"/>
      <c r="G97" s="302"/>
      <c r="H97" s="327"/>
      <c r="I97" s="328"/>
      <c r="J97" s="328"/>
      <c r="K97" s="329"/>
      <c r="L97" s="302"/>
    </row>
    <row r="98" spans="1:13" ht="20.100000000000001" customHeight="1">
      <c r="A98" s="10"/>
      <c r="B98" s="297"/>
      <c r="C98" s="292" t="s">
        <v>709</v>
      </c>
      <c r="D98" s="293"/>
      <c r="E98" s="293"/>
      <c r="F98" s="294"/>
      <c r="G98" s="303"/>
      <c r="H98" s="330"/>
      <c r="I98" s="331"/>
      <c r="J98" s="331"/>
      <c r="K98" s="332"/>
      <c r="L98" s="303"/>
    </row>
    <row r="100" spans="1:13" ht="20.100000000000001" customHeight="1">
      <c r="A100" s="304" t="s">
        <v>87</v>
      </c>
      <c r="B100" s="304"/>
      <c r="C100" s="304"/>
      <c r="D100" s="304"/>
      <c r="E100" s="304" t="s">
        <v>30</v>
      </c>
      <c r="F100" s="304"/>
      <c r="G100" s="304"/>
      <c r="H100" s="310" t="s">
        <v>452</v>
      </c>
      <c r="I100" s="310"/>
      <c r="J100" s="310"/>
      <c r="K100" s="304" t="s">
        <v>453</v>
      </c>
      <c r="L100" s="304"/>
      <c r="M100" s="304"/>
    </row>
    <row r="101" spans="1:13" ht="20.100000000000001" customHeight="1">
      <c r="K101" s="1" t="s">
        <v>130</v>
      </c>
    </row>
    <row r="103" spans="1:13" ht="20.100000000000001" customHeight="1">
      <c r="A103" s="304" t="s">
        <v>132</v>
      </c>
      <c r="B103" s="304"/>
      <c r="C103" s="304"/>
      <c r="D103" s="311" t="s">
        <v>1271</v>
      </c>
      <c r="E103" s="311"/>
      <c r="F103" s="311"/>
      <c r="G103" s="311"/>
      <c r="H103" s="304" t="s">
        <v>24</v>
      </c>
      <c r="I103" s="304"/>
      <c r="J103" s="304"/>
      <c r="K103" s="304" t="s">
        <v>26</v>
      </c>
      <c r="L103" s="304"/>
      <c r="M103" s="304"/>
    </row>
    <row r="104" spans="1:13" ht="20.100000000000001" customHeight="1">
      <c r="A104" s="304" t="s">
        <v>234</v>
      </c>
      <c r="B104" s="304"/>
      <c r="C104" s="304"/>
      <c r="D104" s="304" t="s">
        <v>23</v>
      </c>
      <c r="E104" s="304"/>
      <c r="F104" s="304"/>
      <c r="G104" s="304"/>
      <c r="H104" s="304" t="s">
        <v>25</v>
      </c>
      <c r="I104" s="304"/>
      <c r="J104" s="304"/>
      <c r="K104" s="304" t="s">
        <v>27</v>
      </c>
      <c r="L104" s="304"/>
      <c r="M104" s="304"/>
    </row>
  </sheetData>
  <mergeCells count="194">
    <mergeCell ref="C6:F6"/>
    <mergeCell ref="C7:F7"/>
    <mergeCell ref="C8:F8"/>
    <mergeCell ref="G6:L8"/>
    <mergeCell ref="A55:M55"/>
    <mergeCell ref="C92:E92"/>
    <mergeCell ref="C71:E71"/>
    <mergeCell ref="H71:J71"/>
    <mergeCell ref="C90:E90"/>
    <mergeCell ref="C91:E91"/>
    <mergeCell ref="C85:F85"/>
    <mergeCell ref="C86:F86"/>
    <mergeCell ref="C87:F87"/>
    <mergeCell ref="G66:I66"/>
    <mergeCell ref="A77:C77"/>
    <mergeCell ref="A74:D74"/>
    <mergeCell ref="H74:J74"/>
    <mergeCell ref="I67:J67"/>
    <mergeCell ref="H77:J77"/>
    <mergeCell ref="C72:E72"/>
    <mergeCell ref="H72:J72"/>
    <mergeCell ref="F90:L92"/>
    <mergeCell ref="C89:F89"/>
    <mergeCell ref="J64:L66"/>
    <mergeCell ref="F70:G72"/>
    <mergeCell ref="K70:L72"/>
    <mergeCell ref="C67:G69"/>
    <mergeCell ref="G65:I65"/>
    <mergeCell ref="C84:F84"/>
    <mergeCell ref="C70:E70"/>
    <mergeCell ref="H70:J70"/>
    <mergeCell ref="C66:E66"/>
    <mergeCell ref="C60:E60"/>
    <mergeCell ref="J58:L60"/>
    <mergeCell ref="C63:E63"/>
    <mergeCell ref="G63:I63"/>
    <mergeCell ref="F61:F63"/>
    <mergeCell ref="G60:I60"/>
    <mergeCell ref="F58:F60"/>
    <mergeCell ref="J61:L63"/>
    <mergeCell ref="E46:F46"/>
    <mergeCell ref="H46:J46"/>
    <mergeCell ref="K44:L46"/>
    <mergeCell ref="K48:M48"/>
    <mergeCell ref="C62:E62"/>
    <mergeCell ref="C61:E61"/>
    <mergeCell ref="G61:I61"/>
    <mergeCell ref="C58:E58"/>
    <mergeCell ref="C59:E59"/>
    <mergeCell ref="K12:L14"/>
    <mergeCell ref="C39:E39"/>
    <mergeCell ref="H39:J39"/>
    <mergeCell ref="C35:F37"/>
    <mergeCell ref="K35:L37"/>
    <mergeCell ref="F38:G40"/>
    <mergeCell ref="I17:J17"/>
    <mergeCell ref="A29:L29"/>
    <mergeCell ref="K22:M22"/>
    <mergeCell ref="H22:J22"/>
    <mergeCell ref="G58:I58"/>
    <mergeCell ref="G59:I59"/>
    <mergeCell ref="C18:L20"/>
    <mergeCell ref="C32:L34"/>
    <mergeCell ref="A104:C104"/>
    <mergeCell ref="D12:F12"/>
    <mergeCell ref="H12:J12"/>
    <mergeCell ref="D13:F13"/>
    <mergeCell ref="H13:J13"/>
    <mergeCell ref="I15:J15"/>
    <mergeCell ref="H9:K11"/>
    <mergeCell ref="C9:G11"/>
    <mergeCell ref="H44:J44"/>
    <mergeCell ref="H104:J104"/>
    <mergeCell ref="B82:B83"/>
    <mergeCell ref="H103:J103"/>
    <mergeCell ref="A100:D100"/>
    <mergeCell ref="A103:C103"/>
    <mergeCell ref="B84:B98"/>
    <mergeCell ref="C65:E65"/>
    <mergeCell ref="C93:F93"/>
    <mergeCell ref="E100:G100"/>
    <mergeCell ref="K93:L95"/>
    <mergeCell ref="C97:F97"/>
    <mergeCell ref="C98:F98"/>
    <mergeCell ref="C96:F96"/>
    <mergeCell ref="C95:F95"/>
    <mergeCell ref="I95:J95"/>
    <mergeCell ref="C94:F94"/>
    <mergeCell ref="I94:J94"/>
    <mergeCell ref="L87:L89"/>
    <mergeCell ref="G87:G89"/>
    <mergeCell ref="G84:L86"/>
    <mergeCell ref="A48:D48"/>
    <mergeCell ref="K38:L40"/>
    <mergeCell ref="C40:E40"/>
    <mergeCell ref="H40:J40"/>
    <mergeCell ref="C46:D46"/>
    <mergeCell ref="G44:G46"/>
    <mergeCell ref="K51:M51"/>
    <mergeCell ref="K104:M104"/>
    <mergeCell ref="A81:L81"/>
    <mergeCell ref="D104:G104"/>
    <mergeCell ref="D103:G103"/>
    <mergeCell ref="K103:M103"/>
    <mergeCell ref="I93:J93"/>
    <mergeCell ref="H96:K98"/>
    <mergeCell ref="G96:G98"/>
    <mergeCell ref="L96:L98"/>
    <mergeCell ref="G93:G95"/>
    <mergeCell ref="M4:M5"/>
    <mergeCell ref="N4:N5"/>
    <mergeCell ref="H87:K89"/>
    <mergeCell ref="C88:F88"/>
    <mergeCell ref="D78:G78"/>
    <mergeCell ref="H78:J78"/>
    <mergeCell ref="A78:C78"/>
    <mergeCell ref="A79:L79"/>
    <mergeCell ref="A80:L80"/>
    <mergeCell ref="K15:L17"/>
    <mergeCell ref="I16:J16"/>
    <mergeCell ref="E22:G22"/>
    <mergeCell ref="A22:D22"/>
    <mergeCell ref="B30:B31"/>
    <mergeCell ref="O4:O5"/>
    <mergeCell ref="M30:M31"/>
    <mergeCell ref="N30:N31"/>
    <mergeCell ref="O30:O31"/>
    <mergeCell ref="D25:G25"/>
    <mergeCell ref="H25:J25"/>
    <mergeCell ref="D26:G26"/>
    <mergeCell ref="H51:J51"/>
    <mergeCell ref="H26:J26"/>
    <mergeCell ref="C45:D45"/>
    <mergeCell ref="E45:F45"/>
    <mergeCell ref="H45:J45"/>
    <mergeCell ref="C44:D44"/>
    <mergeCell ref="E44:F44"/>
    <mergeCell ref="I42:J42"/>
    <mergeCell ref="I41:J41"/>
    <mergeCell ref="G36:J36"/>
    <mergeCell ref="G41:G43"/>
    <mergeCell ref="D51:G51"/>
    <mergeCell ref="C41:F41"/>
    <mergeCell ref="I43:J43"/>
    <mergeCell ref="K41:L43"/>
    <mergeCell ref="E48:G48"/>
    <mergeCell ref="A51:C51"/>
    <mergeCell ref="A27:L27"/>
    <mergeCell ref="K25:M25"/>
    <mergeCell ref="A28:L28"/>
    <mergeCell ref="G35:J35"/>
    <mergeCell ref="K26:M26"/>
    <mergeCell ref="A26:C26"/>
    <mergeCell ref="B32:B46"/>
    <mergeCell ref="A1:L1"/>
    <mergeCell ref="A2:L2"/>
    <mergeCell ref="A3:L3"/>
    <mergeCell ref="B4:B5"/>
    <mergeCell ref="B6:B20"/>
    <mergeCell ref="C15:G17"/>
    <mergeCell ref="D14:F14"/>
    <mergeCell ref="H14:J14"/>
    <mergeCell ref="C12:C14"/>
    <mergeCell ref="G12:G14"/>
    <mergeCell ref="K74:M74"/>
    <mergeCell ref="D77:G77"/>
    <mergeCell ref="I69:J69"/>
    <mergeCell ref="K78:M78"/>
    <mergeCell ref="K100:M100"/>
    <mergeCell ref="H100:J100"/>
    <mergeCell ref="K77:M77"/>
    <mergeCell ref="E74:G74"/>
    <mergeCell ref="K67:L69"/>
    <mergeCell ref="I68:J68"/>
    <mergeCell ref="L9:L11"/>
    <mergeCell ref="K52:M52"/>
    <mergeCell ref="H52:J52"/>
    <mergeCell ref="B56:B57"/>
    <mergeCell ref="A25:C25"/>
    <mergeCell ref="A52:C52"/>
    <mergeCell ref="G37:J37"/>
    <mergeCell ref="C38:E38"/>
    <mergeCell ref="H48:J48"/>
    <mergeCell ref="H38:J38"/>
    <mergeCell ref="G62:I62"/>
    <mergeCell ref="A54:L54"/>
    <mergeCell ref="C42:F42"/>
    <mergeCell ref="C43:F43"/>
    <mergeCell ref="B58:B72"/>
    <mergeCell ref="C64:E64"/>
    <mergeCell ref="G64:I64"/>
    <mergeCell ref="F64:F66"/>
    <mergeCell ref="A53:L53"/>
    <mergeCell ref="D52:G52"/>
  </mergeCells>
  <pageMargins left="0.39370078740157483" right="0.19685039370078741" top="0.59055118110236227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topLeftCell="A28" zoomScaleNormal="100" workbookViewId="0">
      <selection activeCell="A22" sqref="A22:L22"/>
    </sheetView>
  </sheetViews>
  <sheetFormatPr defaultRowHeight="20.100000000000001" customHeight="1"/>
  <cols>
    <col min="1" max="12" width="13.140625" style="1" customWidth="1"/>
    <col min="13" max="13" width="20.140625" style="1" customWidth="1"/>
    <col min="14" max="15" width="3.7109375" style="1" customWidth="1"/>
    <col min="16" max="16384" width="9.140625" style="1"/>
  </cols>
  <sheetData>
    <row r="1" spans="1:12" s="3" customFormat="1" ht="20.100000000000001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3" customFormat="1" ht="20.100000000000001" customHeight="1">
      <c r="A2" s="291" t="s">
        <v>135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s="3" customFormat="1" ht="20.100000000000001" customHeight="1">
      <c r="A3" s="316" t="s">
        <v>134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0.100000000000001" customHeight="1">
      <c r="A4" s="15" t="s">
        <v>1</v>
      </c>
      <c r="B4" s="363" t="s">
        <v>13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</row>
    <row r="5" spans="1:12" s="2" customFormat="1" ht="20.100000000000001" customHeight="1">
      <c r="A5" s="16" t="s">
        <v>2</v>
      </c>
      <c r="B5" s="363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</row>
    <row r="6" spans="1:12" ht="20.100000000000001" customHeight="1">
      <c r="A6" s="7"/>
      <c r="B6" s="295" t="s">
        <v>19</v>
      </c>
      <c r="C6" s="11"/>
      <c r="D6" s="52"/>
      <c r="E6" s="52"/>
      <c r="F6" s="52"/>
      <c r="G6" s="52"/>
      <c r="H6" s="52"/>
      <c r="I6" s="52"/>
      <c r="J6" s="52"/>
      <c r="K6" s="52"/>
      <c r="L6" s="22"/>
    </row>
    <row r="7" spans="1:12" ht="20.100000000000001" customHeight="1">
      <c r="A7" s="9" t="s">
        <v>14</v>
      </c>
      <c r="B7" s="296"/>
      <c r="C7" s="32"/>
      <c r="D7" s="53"/>
      <c r="E7" s="53"/>
      <c r="F7" s="53"/>
      <c r="G7" s="53"/>
      <c r="H7" s="53"/>
      <c r="I7" s="53"/>
      <c r="J7" s="53"/>
      <c r="K7" s="53"/>
      <c r="L7" s="50"/>
    </row>
    <row r="8" spans="1:12" ht="20.100000000000001" customHeight="1">
      <c r="A8" s="10"/>
      <c r="B8" s="296"/>
      <c r="C8" s="12"/>
      <c r="D8" s="54"/>
      <c r="E8" s="54"/>
      <c r="F8" s="54"/>
      <c r="G8" s="54"/>
      <c r="H8" s="54"/>
      <c r="I8" s="54"/>
      <c r="J8" s="54"/>
      <c r="K8" s="54"/>
      <c r="L8" s="51"/>
    </row>
    <row r="9" spans="1:12" ht="20.100000000000001" customHeight="1">
      <c r="A9" s="7"/>
      <c r="B9" s="296"/>
      <c r="C9" s="11"/>
      <c r="D9" s="52"/>
      <c r="E9" s="52"/>
      <c r="F9" s="52"/>
      <c r="G9" s="52"/>
      <c r="H9" s="52"/>
      <c r="I9" s="52"/>
      <c r="J9" s="52"/>
      <c r="K9" s="52"/>
      <c r="L9" s="22"/>
    </row>
    <row r="10" spans="1:12" ht="20.100000000000001" customHeight="1">
      <c r="A10" s="9" t="s">
        <v>15</v>
      </c>
      <c r="B10" s="296"/>
      <c r="C10" s="32"/>
      <c r="D10" s="53"/>
      <c r="E10" s="53"/>
      <c r="F10" s="53"/>
      <c r="G10" s="53"/>
      <c r="H10" s="53"/>
      <c r="I10" s="53"/>
      <c r="J10" s="53"/>
      <c r="K10" s="53"/>
      <c r="L10" s="50"/>
    </row>
    <row r="11" spans="1:12" ht="20.100000000000001" customHeight="1">
      <c r="A11" s="10"/>
      <c r="B11" s="296"/>
      <c r="C11" s="12"/>
      <c r="D11" s="54"/>
      <c r="E11" s="54"/>
      <c r="F11" s="54"/>
      <c r="G11" s="54"/>
      <c r="H11" s="54"/>
      <c r="I11" s="54"/>
      <c r="J11" s="54"/>
      <c r="K11" s="54"/>
      <c r="L11" s="51"/>
    </row>
    <row r="12" spans="1:12" ht="20.100000000000001" customHeight="1">
      <c r="A12" s="7"/>
      <c r="B12" s="296"/>
      <c r="C12" s="11"/>
      <c r="D12" s="52"/>
      <c r="E12" s="52"/>
      <c r="F12" s="52"/>
      <c r="G12" s="52"/>
      <c r="H12" s="52"/>
      <c r="I12" s="52"/>
      <c r="J12" s="52"/>
      <c r="K12" s="52"/>
      <c r="L12" s="22"/>
    </row>
    <row r="13" spans="1:12" ht="20.100000000000001" customHeight="1">
      <c r="A13" s="9" t="s">
        <v>16</v>
      </c>
      <c r="B13" s="296"/>
      <c r="C13" s="32"/>
      <c r="D13" s="53"/>
      <c r="E13" s="53"/>
      <c r="F13" s="53"/>
      <c r="G13" s="53"/>
      <c r="H13" s="53"/>
      <c r="I13" s="53"/>
      <c r="J13" s="53"/>
      <c r="K13" s="53"/>
      <c r="L13" s="50"/>
    </row>
    <row r="14" spans="1:12" ht="20.100000000000001" customHeight="1">
      <c r="A14" s="10"/>
      <c r="B14" s="296"/>
      <c r="C14" s="12"/>
      <c r="D14" s="54"/>
      <c r="E14" s="54"/>
      <c r="F14" s="54"/>
      <c r="G14" s="54"/>
      <c r="H14" s="54"/>
      <c r="I14" s="54"/>
      <c r="J14" s="54"/>
      <c r="K14" s="54"/>
      <c r="L14" s="51"/>
    </row>
    <row r="15" spans="1:12" ht="20.100000000000001" customHeight="1">
      <c r="A15" s="7"/>
      <c r="B15" s="296"/>
      <c r="C15" s="11"/>
      <c r="D15" s="52"/>
      <c r="E15" s="52"/>
      <c r="F15" s="52"/>
      <c r="G15" s="22"/>
      <c r="H15" s="8"/>
      <c r="I15" s="298"/>
      <c r="J15" s="300"/>
      <c r="K15" s="11"/>
      <c r="L15" s="22"/>
    </row>
    <row r="16" spans="1:12" ht="20.100000000000001" customHeight="1">
      <c r="A16" s="9" t="s">
        <v>17</v>
      </c>
      <c r="B16" s="296"/>
      <c r="C16" s="32"/>
      <c r="D16" s="53"/>
      <c r="E16" s="53"/>
      <c r="F16" s="53"/>
      <c r="G16" s="50"/>
      <c r="H16" s="9" t="s">
        <v>131</v>
      </c>
      <c r="I16" s="288" t="s">
        <v>28</v>
      </c>
      <c r="J16" s="290"/>
      <c r="K16" s="32"/>
      <c r="L16" s="50"/>
    </row>
    <row r="17" spans="1:15" ht="20.100000000000001" customHeight="1">
      <c r="A17" s="10"/>
      <c r="B17" s="296"/>
      <c r="C17" s="12"/>
      <c r="D17" s="54"/>
      <c r="E17" s="54"/>
      <c r="F17" s="54"/>
      <c r="G17" s="51"/>
      <c r="H17" s="10"/>
      <c r="I17" s="292"/>
      <c r="J17" s="294"/>
      <c r="K17" s="12"/>
      <c r="L17" s="51"/>
    </row>
    <row r="18" spans="1:15" ht="20.100000000000001" customHeight="1">
      <c r="A18" s="7"/>
      <c r="B18" s="296"/>
      <c r="C18" s="11"/>
      <c r="D18" s="52"/>
      <c r="E18" s="52"/>
      <c r="F18" s="52"/>
      <c r="G18" s="52"/>
      <c r="H18" s="52"/>
      <c r="I18" s="52"/>
      <c r="J18" s="52"/>
      <c r="K18" s="52"/>
      <c r="L18" s="22"/>
    </row>
    <row r="19" spans="1:15" ht="20.100000000000001" customHeight="1">
      <c r="A19" s="9" t="s">
        <v>18</v>
      </c>
      <c r="B19" s="296"/>
      <c r="C19" s="32"/>
      <c r="D19" s="53"/>
      <c r="E19" s="53"/>
      <c r="F19" s="53"/>
      <c r="G19" s="53"/>
      <c r="H19" s="53"/>
      <c r="I19" s="53"/>
      <c r="J19" s="53"/>
      <c r="K19" s="53"/>
      <c r="L19" s="50"/>
    </row>
    <row r="20" spans="1:15" ht="20.100000000000001" customHeight="1">
      <c r="A20" s="10"/>
      <c r="B20" s="297"/>
      <c r="C20" s="12"/>
      <c r="D20" s="54"/>
      <c r="E20" s="54"/>
      <c r="F20" s="54"/>
      <c r="G20" s="54"/>
      <c r="H20" s="54"/>
      <c r="I20" s="54"/>
      <c r="J20" s="54"/>
      <c r="K20" s="54"/>
      <c r="L20" s="51"/>
    </row>
    <row r="22" spans="1:15" ht="20.100000000000001" customHeight="1">
      <c r="A22" s="304" t="s">
        <v>133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43"/>
      <c r="N22" s="43"/>
      <c r="O22" s="43"/>
    </row>
    <row r="25" spans="1:15" ht="20.100000000000001" customHeight="1">
      <c r="A25" s="304"/>
      <c r="B25" s="304"/>
      <c r="C25" s="304"/>
      <c r="E25" s="311"/>
      <c r="F25" s="311"/>
      <c r="G25" s="311"/>
      <c r="H25" s="311"/>
      <c r="I25" s="304"/>
      <c r="J25" s="304"/>
      <c r="K25" s="304"/>
      <c r="L25" s="304"/>
      <c r="M25" s="304"/>
      <c r="N25" s="304"/>
    </row>
    <row r="26" spans="1:15" ht="20.100000000000001" customHeight="1">
      <c r="A26" s="304"/>
      <c r="B26" s="304"/>
      <c r="C26" s="304"/>
      <c r="E26" s="311"/>
      <c r="F26" s="311"/>
      <c r="G26" s="311"/>
      <c r="H26" s="311"/>
      <c r="I26" s="304"/>
      <c r="J26" s="304"/>
      <c r="K26" s="304"/>
      <c r="L26" s="304"/>
      <c r="M26" s="304"/>
      <c r="N26" s="304"/>
    </row>
    <row r="27" spans="1:15" s="3" customFormat="1" ht="20.100000000000001" customHeight="1">
      <c r="A27" s="291" t="s">
        <v>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</row>
    <row r="28" spans="1:15" s="3" customFormat="1" ht="20.100000000000001" customHeight="1">
      <c r="A28" s="291" t="s">
        <v>137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</row>
    <row r="29" spans="1:15" s="3" customFormat="1" ht="20.100000000000001" customHeight="1">
      <c r="A29" s="316" t="s">
        <v>136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</row>
    <row r="30" spans="1:15" s="2" customFormat="1" ht="20.100000000000001" customHeight="1">
      <c r="A30" s="15" t="s">
        <v>1</v>
      </c>
      <c r="B30" s="409" t="s">
        <v>13</v>
      </c>
      <c r="C30" s="5" t="s">
        <v>3</v>
      </c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12</v>
      </c>
      <c r="M30" s="364" t="s">
        <v>113</v>
      </c>
      <c r="N30" s="364" t="s">
        <v>115</v>
      </c>
      <c r="O30" s="364" t="s">
        <v>114</v>
      </c>
    </row>
    <row r="31" spans="1:15" s="2" customFormat="1" ht="20.100000000000001" customHeight="1">
      <c r="A31" s="16" t="s">
        <v>2</v>
      </c>
      <c r="B31" s="410"/>
      <c r="C31" s="5">
        <v>1</v>
      </c>
      <c r="D31" s="5">
        <v>2</v>
      </c>
      <c r="E31" s="5">
        <v>3</v>
      </c>
      <c r="F31" s="5">
        <v>4</v>
      </c>
      <c r="G31" s="5">
        <v>5</v>
      </c>
      <c r="H31" s="49">
        <v>6</v>
      </c>
      <c r="I31" s="49">
        <v>7</v>
      </c>
      <c r="J31" s="49">
        <v>8</v>
      </c>
      <c r="K31" s="49">
        <v>9</v>
      </c>
      <c r="L31" s="5">
        <v>10</v>
      </c>
      <c r="M31" s="365"/>
      <c r="N31" s="365"/>
      <c r="O31" s="365"/>
    </row>
    <row r="32" spans="1:15" ht="20.100000000000001" customHeight="1">
      <c r="A32" s="7"/>
      <c r="B32" s="295" t="s">
        <v>19</v>
      </c>
      <c r="C32" s="11"/>
      <c r="D32" s="52"/>
      <c r="E32" s="52"/>
      <c r="F32" s="52"/>
      <c r="G32" s="52"/>
      <c r="H32" s="52"/>
      <c r="I32" s="52"/>
      <c r="J32" s="52"/>
      <c r="K32" s="52"/>
      <c r="L32" s="22"/>
      <c r="M32" s="38"/>
      <c r="N32" s="42"/>
      <c r="O32" s="42"/>
    </row>
    <row r="33" spans="1:15" ht="20.100000000000001" customHeight="1">
      <c r="A33" s="9" t="s">
        <v>14</v>
      </c>
      <c r="B33" s="296"/>
      <c r="C33" s="32"/>
      <c r="D33" s="53"/>
      <c r="E33" s="53"/>
      <c r="F33" s="53"/>
      <c r="G33" s="53"/>
      <c r="H33" s="53"/>
      <c r="I33" s="53"/>
      <c r="J33" s="53"/>
      <c r="K33" s="53"/>
      <c r="L33" s="50"/>
      <c r="M33" s="38"/>
      <c r="N33" s="42"/>
      <c r="O33" s="42"/>
    </row>
    <row r="34" spans="1:15" ht="20.100000000000001" customHeight="1">
      <c r="A34" s="10"/>
      <c r="B34" s="296"/>
      <c r="C34" s="12"/>
      <c r="D34" s="54"/>
      <c r="E34" s="54"/>
      <c r="F34" s="54"/>
      <c r="G34" s="54"/>
      <c r="H34" s="54"/>
      <c r="I34" s="54"/>
      <c r="J34" s="54"/>
      <c r="K34" s="54"/>
      <c r="L34" s="51"/>
      <c r="M34" s="38"/>
      <c r="N34" s="42"/>
      <c r="O34" s="42"/>
    </row>
    <row r="35" spans="1:15" ht="20.100000000000001" customHeight="1">
      <c r="A35" s="7"/>
      <c r="B35" s="296"/>
      <c r="C35" s="11"/>
      <c r="D35" s="52"/>
      <c r="E35" s="52"/>
      <c r="F35" s="52"/>
      <c r="G35" s="52"/>
      <c r="H35" s="52"/>
      <c r="I35" s="52"/>
      <c r="J35" s="52"/>
      <c r="K35" s="52"/>
      <c r="L35" s="22"/>
      <c r="M35" s="38"/>
      <c r="N35" s="42"/>
      <c r="O35" s="42"/>
    </row>
    <row r="36" spans="1:15" ht="20.100000000000001" customHeight="1">
      <c r="A36" s="9" t="s">
        <v>15</v>
      </c>
      <c r="B36" s="296"/>
      <c r="C36" s="32"/>
      <c r="D36" s="53"/>
      <c r="E36" s="53"/>
      <c r="F36" s="53"/>
      <c r="G36" s="53"/>
      <c r="H36" s="53"/>
      <c r="I36" s="53"/>
      <c r="J36" s="53"/>
      <c r="K36" s="53"/>
      <c r="L36" s="50"/>
      <c r="M36" s="38"/>
      <c r="N36" s="42"/>
      <c r="O36" s="42"/>
    </row>
    <row r="37" spans="1:15" ht="20.100000000000001" customHeight="1">
      <c r="A37" s="10"/>
      <c r="B37" s="296"/>
      <c r="C37" s="12"/>
      <c r="D37" s="54"/>
      <c r="E37" s="54"/>
      <c r="F37" s="54"/>
      <c r="G37" s="54"/>
      <c r="H37" s="54"/>
      <c r="I37" s="54"/>
      <c r="J37" s="54"/>
      <c r="K37" s="54"/>
      <c r="L37" s="51"/>
      <c r="M37" s="38"/>
      <c r="N37" s="42"/>
      <c r="O37" s="42"/>
    </row>
    <row r="38" spans="1:15" ht="20.100000000000001" customHeight="1">
      <c r="A38" s="7"/>
      <c r="B38" s="296"/>
      <c r="C38" s="11"/>
      <c r="D38" s="52"/>
      <c r="E38" s="52"/>
      <c r="F38" s="52"/>
      <c r="G38" s="52"/>
      <c r="H38" s="52"/>
      <c r="I38" s="52"/>
      <c r="J38" s="52"/>
      <c r="K38" s="52"/>
      <c r="L38" s="22"/>
      <c r="M38" s="38"/>
      <c r="N38" s="42"/>
      <c r="O38" s="42"/>
    </row>
    <row r="39" spans="1:15" ht="20.100000000000001" customHeight="1">
      <c r="A39" s="9" t="s">
        <v>16</v>
      </c>
      <c r="B39" s="296"/>
      <c r="C39" s="32"/>
      <c r="D39" s="53"/>
      <c r="E39" s="53"/>
      <c r="F39" s="53"/>
      <c r="G39" s="53"/>
      <c r="H39" s="53"/>
      <c r="I39" s="53"/>
      <c r="J39" s="53"/>
      <c r="K39" s="53"/>
      <c r="L39" s="50"/>
      <c r="M39" s="38"/>
      <c r="N39" s="42"/>
      <c r="O39" s="42"/>
    </row>
    <row r="40" spans="1:15" ht="20.100000000000001" customHeight="1">
      <c r="A40" s="10"/>
      <c r="B40" s="296"/>
      <c r="C40" s="12"/>
      <c r="D40" s="54"/>
      <c r="E40" s="54"/>
      <c r="F40" s="54"/>
      <c r="G40" s="54"/>
      <c r="H40" s="54"/>
      <c r="I40" s="54"/>
      <c r="J40" s="54"/>
      <c r="K40" s="54"/>
      <c r="L40" s="51"/>
      <c r="M40" s="38"/>
      <c r="N40" s="42"/>
      <c r="O40" s="42"/>
    </row>
    <row r="41" spans="1:15" ht="20.100000000000001" customHeight="1">
      <c r="A41" s="7"/>
      <c r="B41" s="296"/>
      <c r="C41" s="11"/>
      <c r="D41" s="52"/>
      <c r="E41" s="52"/>
      <c r="F41" s="52"/>
      <c r="G41" s="22"/>
      <c r="H41" s="8"/>
      <c r="I41" s="298"/>
      <c r="J41" s="300"/>
      <c r="K41" s="11"/>
      <c r="L41" s="22"/>
      <c r="M41" s="38"/>
      <c r="N41" s="42"/>
      <c r="O41" s="42"/>
    </row>
    <row r="42" spans="1:15" ht="20.100000000000001" customHeight="1">
      <c r="A42" s="9" t="s">
        <v>17</v>
      </c>
      <c r="B42" s="296"/>
      <c r="C42" s="32"/>
      <c r="D42" s="53"/>
      <c r="E42" s="53"/>
      <c r="F42" s="53"/>
      <c r="G42" s="50"/>
      <c r="H42" s="9" t="s">
        <v>131</v>
      </c>
      <c r="I42" s="288" t="s">
        <v>28</v>
      </c>
      <c r="J42" s="290"/>
      <c r="K42" s="32"/>
      <c r="L42" s="50"/>
      <c r="M42" s="38"/>
      <c r="N42" s="42"/>
      <c r="O42" s="42"/>
    </row>
    <row r="43" spans="1:15" ht="20.100000000000001" customHeight="1">
      <c r="A43" s="10"/>
      <c r="B43" s="296"/>
      <c r="C43" s="12"/>
      <c r="D43" s="54"/>
      <c r="E43" s="54"/>
      <c r="F43" s="54"/>
      <c r="G43" s="51"/>
      <c r="H43" s="10"/>
      <c r="I43" s="292"/>
      <c r="J43" s="294"/>
      <c r="K43" s="12"/>
      <c r="L43" s="51"/>
      <c r="M43" s="38"/>
      <c r="N43" s="42"/>
      <c r="O43" s="42"/>
    </row>
    <row r="44" spans="1:15" ht="20.100000000000001" customHeight="1">
      <c r="A44" s="7"/>
      <c r="B44" s="296"/>
      <c r="C44" s="11"/>
      <c r="D44" s="52"/>
      <c r="E44" s="52"/>
      <c r="F44" s="52"/>
      <c r="G44" s="52"/>
      <c r="H44" s="52"/>
      <c r="I44" s="52"/>
      <c r="J44" s="52"/>
      <c r="K44" s="52"/>
      <c r="L44" s="22"/>
      <c r="M44" s="38"/>
      <c r="N44" s="42"/>
      <c r="O44" s="42"/>
    </row>
    <row r="45" spans="1:15" ht="20.100000000000001" customHeight="1">
      <c r="A45" s="9" t="s">
        <v>18</v>
      </c>
      <c r="B45" s="296"/>
      <c r="C45" s="32"/>
      <c r="D45" s="53"/>
      <c r="E45" s="53"/>
      <c r="F45" s="53"/>
      <c r="G45" s="53"/>
      <c r="H45" s="53"/>
      <c r="I45" s="53"/>
      <c r="J45" s="53"/>
      <c r="K45" s="53"/>
      <c r="L45" s="50"/>
      <c r="M45" s="38"/>
      <c r="N45" s="42"/>
      <c r="O45" s="42"/>
    </row>
    <row r="46" spans="1:15" ht="20.100000000000001" customHeight="1">
      <c r="A46" s="10"/>
      <c r="B46" s="297"/>
      <c r="C46" s="12"/>
      <c r="D46" s="54"/>
      <c r="E46" s="54"/>
      <c r="F46" s="54"/>
      <c r="G46" s="54"/>
      <c r="H46" s="54"/>
      <c r="I46" s="54"/>
      <c r="J46" s="54"/>
      <c r="K46" s="54"/>
      <c r="L46" s="51"/>
      <c r="M46" s="38"/>
      <c r="N46" s="42"/>
      <c r="O46" s="42"/>
    </row>
    <row r="48" spans="1:15" ht="20.100000000000001" customHeight="1">
      <c r="A48" s="304" t="s">
        <v>133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</row>
    <row r="51" spans="1:14" ht="20.100000000000001" customHeight="1">
      <c r="A51" s="304"/>
      <c r="B51" s="304"/>
      <c r="C51" s="304"/>
      <c r="E51" s="311"/>
      <c r="F51" s="311"/>
      <c r="G51" s="311"/>
      <c r="H51" s="311"/>
      <c r="I51" s="304"/>
      <c r="J51" s="304"/>
      <c r="K51" s="304"/>
      <c r="L51" s="304"/>
      <c r="M51" s="304"/>
      <c r="N51" s="304"/>
    </row>
    <row r="52" spans="1:14" ht="20.100000000000001" customHeight="1">
      <c r="A52" s="304"/>
      <c r="B52" s="304"/>
      <c r="C52" s="304"/>
      <c r="E52" s="311"/>
      <c r="F52" s="311"/>
      <c r="G52" s="311"/>
      <c r="H52" s="311"/>
      <c r="I52" s="304"/>
      <c r="J52" s="304"/>
      <c r="K52" s="304"/>
      <c r="L52" s="304"/>
      <c r="M52" s="304"/>
      <c r="N52" s="304"/>
    </row>
  </sheetData>
  <mergeCells count="37">
    <mergeCell ref="A52:C52"/>
    <mergeCell ref="E52:H52"/>
    <mergeCell ref="I52:K52"/>
    <mergeCell ref="L52:N52"/>
    <mergeCell ref="A48:O48"/>
    <mergeCell ref="N30:N31"/>
    <mergeCell ref="M30:M31"/>
    <mergeCell ref="A22:L22"/>
    <mergeCell ref="A51:C51"/>
    <mergeCell ref="E51:H51"/>
    <mergeCell ref="I51:K51"/>
    <mergeCell ref="L51:N51"/>
    <mergeCell ref="A26:C26"/>
    <mergeCell ref="I42:J42"/>
    <mergeCell ref="I43:J43"/>
    <mergeCell ref="A29:L29"/>
    <mergeCell ref="B30:B31"/>
    <mergeCell ref="I15:J15"/>
    <mergeCell ref="O30:O31"/>
    <mergeCell ref="B32:B46"/>
    <mergeCell ref="I41:J41"/>
    <mergeCell ref="A27:L27"/>
    <mergeCell ref="A28:L28"/>
    <mergeCell ref="A25:C25"/>
    <mergeCell ref="E25:H25"/>
    <mergeCell ref="I25:K25"/>
    <mergeCell ref="L25:N25"/>
    <mergeCell ref="A1:L1"/>
    <mergeCell ref="A2:L2"/>
    <mergeCell ref="A3:L3"/>
    <mergeCell ref="B4:B5"/>
    <mergeCell ref="B6:B20"/>
    <mergeCell ref="E26:H26"/>
    <mergeCell ref="I26:K26"/>
    <mergeCell ref="L26:N26"/>
    <mergeCell ref="I16:J16"/>
    <mergeCell ref="I17:J17"/>
  </mergeCells>
  <pageMargins left="0.39370078740157483" right="0.19685039370078741" top="0.59055118110236227" bottom="0.39370078740157483" header="0.51181102362204722" footer="0.51181102362204722"/>
  <pageSetup paperSize="9" scale="90" orientation="landscape" r:id="rId1"/>
  <headerFooter alignWithMargins="0"/>
  <rowBreaks count="1" manualBreakCount="1">
    <brk id="2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topLeftCell="A10" zoomScaleNormal="100" workbookViewId="0">
      <selection activeCell="B16" sqref="B16"/>
    </sheetView>
  </sheetViews>
  <sheetFormatPr defaultRowHeight="12.75"/>
  <cols>
    <col min="1" max="1" width="3.5703125" customWidth="1"/>
    <col min="2" max="2" width="7.7109375" customWidth="1"/>
    <col min="3" max="3" width="8.140625" customWidth="1"/>
    <col min="4" max="4" width="7.7109375" customWidth="1"/>
    <col min="8" max="8" width="11" customWidth="1"/>
    <col min="9" max="9" width="8.140625" customWidth="1"/>
    <col min="10" max="10" width="7.7109375" customWidth="1"/>
    <col min="12" max="12" width="6.42578125" customWidth="1"/>
    <col min="14" max="14" width="9.140625" customWidth="1"/>
  </cols>
  <sheetData>
    <row r="1" spans="1:18" ht="20.25">
      <c r="A1" s="561" t="s">
        <v>1294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</row>
    <row r="2" spans="1:18" ht="20.25">
      <c r="A2" s="561" t="s">
        <v>1295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</row>
    <row r="3" spans="1:18" ht="20.25">
      <c r="A3" s="561" t="s">
        <v>1296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</row>
    <row r="4" spans="1:18" ht="21" customHeight="1">
      <c r="A4" s="562" t="s">
        <v>1297</v>
      </c>
      <c r="B4" s="562" t="s">
        <v>1298</v>
      </c>
      <c r="C4" s="562"/>
      <c r="D4" s="562"/>
      <c r="E4" s="562" t="s">
        <v>1299</v>
      </c>
      <c r="F4" s="562" t="s">
        <v>1300</v>
      </c>
      <c r="G4" s="562" t="s">
        <v>1301</v>
      </c>
      <c r="H4" s="562"/>
      <c r="I4" s="552" t="s">
        <v>1302</v>
      </c>
      <c r="J4" s="553"/>
      <c r="K4" s="553"/>
      <c r="L4" s="554"/>
      <c r="M4" s="569" t="s">
        <v>1305</v>
      </c>
      <c r="N4" s="570"/>
      <c r="O4" s="563" t="s">
        <v>1308</v>
      </c>
      <c r="P4" s="564"/>
    </row>
    <row r="5" spans="1:18" ht="21.75" customHeight="1">
      <c r="A5" s="562"/>
      <c r="B5" s="562"/>
      <c r="C5" s="562"/>
      <c r="D5" s="562"/>
      <c r="E5" s="562"/>
      <c r="F5" s="562"/>
      <c r="G5" s="562"/>
      <c r="H5" s="562"/>
      <c r="I5" s="555" t="s">
        <v>1303</v>
      </c>
      <c r="J5" s="556"/>
      <c r="K5" s="556"/>
      <c r="L5" s="557"/>
      <c r="M5" s="271" t="s">
        <v>1309</v>
      </c>
      <c r="N5" s="269" t="s">
        <v>1306</v>
      </c>
      <c r="O5" s="565"/>
      <c r="P5" s="566"/>
      <c r="Q5" s="268"/>
      <c r="R5" s="268"/>
    </row>
    <row r="6" spans="1:18" ht="19.5" customHeight="1">
      <c r="A6" s="562"/>
      <c r="B6" s="562"/>
      <c r="C6" s="562"/>
      <c r="D6" s="562"/>
      <c r="E6" s="562"/>
      <c r="F6" s="562"/>
      <c r="G6" s="562"/>
      <c r="H6" s="562"/>
      <c r="I6" s="558" t="s">
        <v>1304</v>
      </c>
      <c r="J6" s="559"/>
      <c r="K6" s="559"/>
      <c r="L6" s="560"/>
      <c r="M6" s="272"/>
      <c r="N6" s="270" t="s">
        <v>1307</v>
      </c>
      <c r="O6" s="567"/>
      <c r="P6" s="568"/>
    </row>
    <row r="7" spans="1:18" ht="21.75" customHeight="1">
      <c r="A7">
        <v>1</v>
      </c>
      <c r="B7" s="273" t="s">
        <v>1310</v>
      </c>
    </row>
    <row r="8" spans="1:18" ht="21.75" customHeight="1">
      <c r="B8" s="273" t="s">
        <v>1311</v>
      </c>
    </row>
    <row r="9" spans="1:18" ht="21.75" customHeight="1">
      <c r="B9" s="273" t="s">
        <v>1312</v>
      </c>
    </row>
    <row r="10" spans="1:18" ht="21.75" customHeight="1">
      <c r="A10">
        <v>2</v>
      </c>
      <c r="B10" s="273" t="s">
        <v>1313</v>
      </c>
    </row>
    <row r="11" spans="1:18" ht="21.75" customHeight="1">
      <c r="B11" s="273" t="s">
        <v>1314</v>
      </c>
    </row>
    <row r="12" spans="1:18" ht="21.75" customHeight="1">
      <c r="B12" s="273" t="s">
        <v>1315</v>
      </c>
    </row>
    <row r="13" spans="1:18" ht="21.75" customHeight="1">
      <c r="B13" s="273" t="s">
        <v>1316</v>
      </c>
    </row>
    <row r="14" spans="1:18" ht="21.75" customHeight="1">
      <c r="A14">
        <v>3</v>
      </c>
      <c r="B14" s="273" t="s">
        <v>1313</v>
      </c>
    </row>
    <row r="15" spans="1:18" ht="21.75" customHeight="1">
      <c r="B15" s="273" t="s">
        <v>1320</v>
      </c>
    </row>
    <row r="16" spans="1:18" ht="21.75" customHeight="1">
      <c r="B16" s="273">
        <v>1</v>
      </c>
    </row>
    <row r="17" spans="1:2" ht="21.75" customHeight="1">
      <c r="B17" s="273"/>
    </row>
    <row r="18" spans="1:2" ht="21.75" customHeight="1">
      <c r="A18">
        <v>4</v>
      </c>
      <c r="B18" s="273" t="s">
        <v>1317</v>
      </c>
    </row>
    <row r="19" spans="1:2" ht="21.75" customHeight="1">
      <c r="B19" s="273" t="s">
        <v>1318</v>
      </c>
    </row>
    <row r="20" spans="1:2" ht="21.75" customHeight="1">
      <c r="B20" s="273" t="s">
        <v>1319</v>
      </c>
    </row>
    <row r="21" spans="1:2" ht="21.75" customHeight="1"/>
    <row r="22" spans="1:2" ht="21.75" customHeight="1"/>
    <row r="23" spans="1:2" ht="21.75" customHeight="1"/>
    <row r="24" spans="1:2" ht="21.75" customHeight="1"/>
    <row r="25" spans="1:2" ht="21.75" customHeight="1"/>
    <row r="26" spans="1:2" ht="21.75" customHeight="1"/>
    <row r="27" spans="1:2" ht="21.75" customHeight="1"/>
    <row r="28" spans="1:2" ht="21.75" customHeight="1"/>
    <row r="29" spans="1:2" ht="21.75" customHeight="1"/>
    <row r="30" spans="1:2" ht="21.75" customHeight="1"/>
    <row r="31" spans="1:2" ht="21.75" customHeight="1"/>
    <row r="32" spans="1:2" ht="21.75" customHeight="1"/>
    <row r="33" ht="21.75" customHeight="1"/>
    <row r="34" ht="21.75" customHeight="1"/>
    <row r="35" ht="21.75" customHeight="1"/>
    <row r="36" ht="21.75" customHeight="1"/>
    <row r="37" ht="21.75" customHeight="1"/>
  </sheetData>
  <mergeCells count="13">
    <mergeCell ref="G4:H6"/>
    <mergeCell ref="O4:P6"/>
    <mergeCell ref="M4:N4"/>
    <mergeCell ref="I4:L4"/>
    <mergeCell ref="I5:L5"/>
    <mergeCell ref="I6:L6"/>
    <mergeCell ref="A1:P1"/>
    <mergeCell ref="A2:P2"/>
    <mergeCell ref="A3:P3"/>
    <mergeCell ref="A4:A6"/>
    <mergeCell ref="B4:D6"/>
    <mergeCell ref="E4:E6"/>
    <mergeCell ref="F4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L156"/>
  <sheetViews>
    <sheetView view="pageBreakPreview" topLeftCell="A67" zoomScale="120" zoomScaleNormal="100" zoomScaleSheetLayoutView="120" workbookViewId="0">
      <selection activeCell="J77" sqref="J77:L77"/>
    </sheetView>
  </sheetViews>
  <sheetFormatPr defaultRowHeight="20.100000000000001" customHeight="1"/>
  <cols>
    <col min="1" max="4" width="11.7109375" style="1" customWidth="1"/>
    <col min="5" max="5" width="12.42578125" style="1" customWidth="1"/>
    <col min="6" max="6" width="12.28515625" style="1" customWidth="1"/>
    <col min="7" max="7" width="12.42578125" style="1" customWidth="1"/>
    <col min="8" max="9" width="11.7109375" style="1" customWidth="1"/>
    <col min="10" max="10" width="12.42578125" style="1" customWidth="1"/>
    <col min="11" max="11" width="12.7109375" style="1" customWidth="1"/>
    <col min="12" max="12" width="11.7109375" style="1" customWidth="1"/>
    <col min="13" max="16384" width="9.140625" style="1"/>
  </cols>
  <sheetData>
    <row r="1" spans="1:12" s="3" customFormat="1" ht="20.100000000000001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3" customFormat="1" ht="20.100000000000001" customHeight="1">
      <c r="A2" s="291" t="s">
        <v>324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s="3" customFormat="1" ht="20.100000000000001" customHeight="1">
      <c r="A3" s="316" t="s">
        <v>1334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0.100000000000001" customHeight="1">
      <c r="A4" s="4" t="s">
        <v>1</v>
      </c>
      <c r="B4" s="341" t="s">
        <v>13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</row>
    <row r="5" spans="1:12" s="2" customFormat="1" ht="20.100000000000001" customHeight="1">
      <c r="A5" s="6" t="s">
        <v>2</v>
      </c>
      <c r="B5" s="341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</row>
    <row r="6" spans="1:12" ht="20.100000000000001" customHeight="1">
      <c r="A6" s="7"/>
      <c r="B6" s="295" t="s">
        <v>19</v>
      </c>
      <c r="C6" s="298" t="s">
        <v>710</v>
      </c>
      <c r="D6" s="299"/>
      <c r="E6" s="300"/>
      <c r="F6" s="312"/>
      <c r="G6" s="313"/>
      <c r="H6" s="298" t="s">
        <v>40</v>
      </c>
      <c r="I6" s="299"/>
      <c r="J6" s="300"/>
      <c r="K6" s="312"/>
      <c r="L6" s="313"/>
    </row>
    <row r="7" spans="1:12" ht="20.100000000000001" customHeight="1">
      <c r="A7" s="9" t="s">
        <v>14</v>
      </c>
      <c r="B7" s="296"/>
      <c r="C7" s="288" t="s">
        <v>711</v>
      </c>
      <c r="D7" s="289"/>
      <c r="E7" s="290"/>
      <c r="F7" s="288"/>
      <c r="G7" s="290"/>
      <c r="H7" s="288" t="s">
        <v>86</v>
      </c>
      <c r="I7" s="289"/>
      <c r="J7" s="290"/>
      <c r="K7" s="288"/>
      <c r="L7" s="290"/>
    </row>
    <row r="8" spans="1:12" ht="20.100000000000001" customHeight="1">
      <c r="A8" s="10"/>
      <c r="B8" s="296"/>
      <c r="C8" s="292" t="s">
        <v>1345</v>
      </c>
      <c r="D8" s="293"/>
      <c r="E8" s="294"/>
      <c r="F8" s="314"/>
      <c r="G8" s="315"/>
      <c r="H8" s="292" t="s">
        <v>1347</v>
      </c>
      <c r="I8" s="293"/>
      <c r="J8" s="294"/>
      <c r="K8" s="314"/>
      <c r="L8" s="315"/>
    </row>
    <row r="9" spans="1:12" ht="20.100000000000001" customHeight="1">
      <c r="A9" s="7"/>
      <c r="B9" s="296"/>
      <c r="C9" s="298" t="s">
        <v>673</v>
      </c>
      <c r="D9" s="299"/>
      <c r="E9" s="300"/>
      <c r="F9" s="312"/>
      <c r="G9" s="313"/>
      <c r="H9" s="312"/>
      <c r="I9" s="317"/>
      <c r="J9" s="317"/>
      <c r="K9" s="317"/>
      <c r="L9" s="313"/>
    </row>
    <row r="10" spans="1:12" ht="20.100000000000001" customHeight="1">
      <c r="A10" s="9" t="s">
        <v>15</v>
      </c>
      <c r="B10" s="296"/>
      <c r="C10" s="288" t="s">
        <v>676</v>
      </c>
      <c r="D10" s="289"/>
      <c r="E10" s="290"/>
      <c r="F10" s="288"/>
      <c r="G10" s="290"/>
      <c r="H10" s="288"/>
      <c r="I10" s="289"/>
      <c r="J10" s="289"/>
      <c r="K10" s="289"/>
      <c r="L10" s="290"/>
    </row>
    <row r="11" spans="1:12" ht="20.100000000000001" customHeight="1">
      <c r="A11" s="10"/>
      <c r="B11" s="296"/>
      <c r="C11" s="292" t="s">
        <v>1346</v>
      </c>
      <c r="D11" s="293"/>
      <c r="E11" s="294"/>
      <c r="F11" s="314"/>
      <c r="G11" s="315"/>
      <c r="H11" s="314"/>
      <c r="I11" s="318"/>
      <c r="J11" s="318"/>
      <c r="K11" s="318"/>
      <c r="L11" s="315"/>
    </row>
    <row r="12" spans="1:12" ht="20.100000000000001" customHeight="1">
      <c r="A12" s="7"/>
      <c r="B12" s="296"/>
      <c r="C12" s="298" t="s">
        <v>501</v>
      </c>
      <c r="D12" s="300"/>
      <c r="E12" s="312"/>
      <c r="F12" s="317"/>
      <c r="G12" s="313"/>
      <c r="H12" s="298" t="s">
        <v>714</v>
      </c>
      <c r="I12" s="300"/>
      <c r="J12" s="312"/>
      <c r="K12" s="317"/>
      <c r="L12" s="313"/>
    </row>
    <row r="13" spans="1:12" ht="20.100000000000001" customHeight="1">
      <c r="A13" s="9" t="s">
        <v>16</v>
      </c>
      <c r="B13" s="296"/>
      <c r="C13" s="288" t="s">
        <v>712</v>
      </c>
      <c r="D13" s="290"/>
      <c r="E13" s="288"/>
      <c r="F13" s="289"/>
      <c r="G13" s="290"/>
      <c r="H13" s="288" t="s">
        <v>715</v>
      </c>
      <c r="I13" s="290"/>
      <c r="J13" s="288"/>
      <c r="K13" s="289"/>
      <c r="L13" s="290"/>
    </row>
    <row r="14" spans="1:12" ht="20.100000000000001" customHeight="1">
      <c r="A14" s="10"/>
      <c r="B14" s="296"/>
      <c r="C14" s="349" t="s">
        <v>1174</v>
      </c>
      <c r="D14" s="350"/>
      <c r="E14" s="314"/>
      <c r="F14" s="318"/>
      <c r="G14" s="315"/>
      <c r="H14" s="339" t="s">
        <v>1175</v>
      </c>
      <c r="I14" s="340"/>
      <c r="J14" s="314"/>
      <c r="K14" s="318"/>
      <c r="L14" s="315"/>
    </row>
    <row r="15" spans="1:12" ht="20.100000000000001" customHeight="1">
      <c r="A15" s="7"/>
      <c r="B15" s="296"/>
      <c r="C15" s="298" t="s">
        <v>673</v>
      </c>
      <c r="D15" s="300"/>
      <c r="E15" s="312"/>
      <c r="F15" s="317"/>
      <c r="G15" s="313"/>
      <c r="H15" s="8"/>
      <c r="I15" s="298" t="s">
        <v>918</v>
      </c>
      <c r="J15" s="300"/>
      <c r="K15" s="312"/>
      <c r="L15" s="313"/>
    </row>
    <row r="16" spans="1:12" ht="20.100000000000001" customHeight="1">
      <c r="A16" s="9" t="s">
        <v>17</v>
      </c>
      <c r="B16" s="296"/>
      <c r="C16" s="288" t="s">
        <v>676</v>
      </c>
      <c r="D16" s="290"/>
      <c r="E16" s="288"/>
      <c r="F16" s="289"/>
      <c r="G16" s="290"/>
      <c r="H16" s="9" t="s">
        <v>131</v>
      </c>
      <c r="I16" s="288" t="s">
        <v>28</v>
      </c>
      <c r="J16" s="290"/>
      <c r="K16" s="288"/>
      <c r="L16" s="290"/>
    </row>
    <row r="17" spans="1:12" ht="20.100000000000001" customHeight="1">
      <c r="A17" s="10"/>
      <c r="B17" s="296"/>
      <c r="C17" s="292" t="s">
        <v>1176</v>
      </c>
      <c r="D17" s="294"/>
      <c r="E17" s="314"/>
      <c r="F17" s="318"/>
      <c r="G17" s="315"/>
      <c r="H17" s="10"/>
      <c r="I17" s="292"/>
      <c r="J17" s="294"/>
      <c r="K17" s="314"/>
      <c r="L17" s="315"/>
    </row>
    <row r="18" spans="1:12" ht="20.100000000000001" customHeight="1">
      <c r="A18" s="7"/>
      <c r="B18" s="296"/>
      <c r="C18" s="298" t="s">
        <v>501</v>
      </c>
      <c r="D18" s="300"/>
      <c r="E18" s="312"/>
      <c r="F18" s="317"/>
      <c r="G18" s="317"/>
      <c r="H18" s="317"/>
      <c r="I18" s="317"/>
      <c r="J18" s="317"/>
      <c r="K18" s="317"/>
      <c r="L18" s="313"/>
    </row>
    <row r="19" spans="1:12" ht="20.100000000000001" customHeight="1">
      <c r="A19" s="9" t="s">
        <v>18</v>
      </c>
      <c r="B19" s="296"/>
      <c r="C19" s="288" t="s">
        <v>712</v>
      </c>
      <c r="D19" s="290"/>
      <c r="E19" s="288"/>
      <c r="F19" s="289"/>
      <c r="G19" s="289"/>
      <c r="H19" s="289"/>
      <c r="I19" s="289"/>
      <c r="J19" s="289"/>
      <c r="K19" s="289"/>
      <c r="L19" s="290"/>
    </row>
    <row r="20" spans="1:12" ht="20.100000000000001" customHeight="1">
      <c r="A20" s="10"/>
      <c r="B20" s="297"/>
      <c r="C20" s="292" t="s">
        <v>1348</v>
      </c>
      <c r="D20" s="294"/>
      <c r="E20" s="314"/>
      <c r="F20" s="318"/>
      <c r="G20" s="318"/>
      <c r="H20" s="318"/>
      <c r="I20" s="318"/>
      <c r="J20" s="318"/>
      <c r="K20" s="318"/>
      <c r="L20" s="315"/>
    </row>
    <row r="22" spans="1:12" ht="20.100000000000001" customHeight="1">
      <c r="A22" s="304" t="s">
        <v>1450</v>
      </c>
      <c r="B22" s="304"/>
      <c r="C22" s="304"/>
      <c r="D22" s="304"/>
      <c r="E22" s="304" t="s">
        <v>30</v>
      </c>
      <c r="F22" s="304"/>
      <c r="G22" s="304"/>
      <c r="H22" s="304"/>
      <c r="I22" s="43"/>
      <c r="J22" s="43" t="s">
        <v>1451</v>
      </c>
      <c r="K22" s="43"/>
      <c r="L22" s="43"/>
    </row>
    <row r="25" spans="1:12" ht="20.100000000000001" customHeight="1">
      <c r="A25" s="311" t="s">
        <v>1272</v>
      </c>
      <c r="B25" s="311"/>
      <c r="C25" s="311"/>
      <c r="D25" s="311" t="s">
        <v>1272</v>
      </c>
      <c r="E25" s="311"/>
      <c r="F25" s="311"/>
      <c r="G25" s="43"/>
      <c r="H25" s="304" t="s">
        <v>24</v>
      </c>
      <c r="I25" s="304"/>
      <c r="J25" s="304" t="s">
        <v>26</v>
      </c>
      <c r="K25" s="304"/>
      <c r="L25" s="304"/>
    </row>
    <row r="26" spans="1:12" ht="20.100000000000001" customHeight="1">
      <c r="A26" s="304" t="s">
        <v>1431</v>
      </c>
      <c r="B26" s="304"/>
      <c r="C26" s="304"/>
      <c r="D26" s="304" t="s">
        <v>1321</v>
      </c>
      <c r="E26" s="304"/>
      <c r="F26" s="304"/>
      <c r="G26" s="43"/>
      <c r="H26" s="304" t="s">
        <v>25</v>
      </c>
      <c r="I26" s="304"/>
      <c r="J26" s="304" t="s">
        <v>27</v>
      </c>
      <c r="K26" s="304"/>
      <c r="L26" s="304"/>
    </row>
    <row r="27" spans="1:12" s="3" customFormat="1" ht="20.100000000000001" customHeight="1">
      <c r="A27" s="291" t="s">
        <v>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</row>
    <row r="28" spans="1:12" s="3" customFormat="1" ht="20.100000000000001" customHeight="1">
      <c r="A28" s="291" t="s">
        <v>324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</row>
    <row r="29" spans="1:12" s="3" customFormat="1" ht="20.100000000000001" customHeight="1">
      <c r="A29" s="316" t="s">
        <v>1262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</row>
    <row r="30" spans="1:12" s="2" customFormat="1" ht="20.100000000000001" customHeight="1">
      <c r="A30" s="4" t="s">
        <v>1</v>
      </c>
      <c r="B30" s="341" t="s">
        <v>13</v>
      </c>
      <c r="C30" s="5" t="s">
        <v>3</v>
      </c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12</v>
      </c>
    </row>
    <row r="31" spans="1:12" s="2" customFormat="1" ht="20.100000000000001" customHeight="1">
      <c r="A31" s="6" t="s">
        <v>2</v>
      </c>
      <c r="B31" s="341"/>
      <c r="C31" s="5">
        <v>1</v>
      </c>
      <c r="D31" s="5">
        <v>2</v>
      </c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</row>
    <row r="32" spans="1:12" ht="20.100000000000001" customHeight="1">
      <c r="A32" s="7"/>
      <c r="B32" s="295" t="s">
        <v>19</v>
      </c>
      <c r="C32" s="298" t="s">
        <v>522</v>
      </c>
      <c r="D32" s="300"/>
      <c r="E32" s="312"/>
      <c r="F32" s="317"/>
      <c r="G32" s="317"/>
      <c r="H32" s="313"/>
      <c r="I32" s="312" t="s">
        <v>42</v>
      </c>
      <c r="J32" s="313"/>
      <c r="K32" s="312"/>
      <c r="L32" s="313"/>
    </row>
    <row r="33" spans="1:12" ht="20.100000000000001" customHeight="1">
      <c r="A33" s="9" t="s">
        <v>14</v>
      </c>
      <c r="B33" s="296"/>
      <c r="C33" s="344" t="s">
        <v>718</v>
      </c>
      <c r="D33" s="343"/>
      <c r="E33" s="288"/>
      <c r="F33" s="289"/>
      <c r="G33" s="289"/>
      <c r="H33" s="290"/>
      <c r="I33" s="288" t="s">
        <v>719</v>
      </c>
      <c r="J33" s="290"/>
      <c r="K33" s="288"/>
      <c r="L33" s="290"/>
    </row>
    <row r="34" spans="1:12" ht="20.100000000000001" customHeight="1">
      <c r="A34" s="10"/>
      <c r="B34" s="296"/>
      <c r="C34" s="339" t="s">
        <v>720</v>
      </c>
      <c r="D34" s="340"/>
      <c r="E34" s="314"/>
      <c r="F34" s="318"/>
      <c r="G34" s="318"/>
      <c r="H34" s="315"/>
      <c r="I34" s="292" t="s">
        <v>721</v>
      </c>
      <c r="J34" s="294"/>
      <c r="K34" s="314"/>
      <c r="L34" s="315"/>
    </row>
    <row r="35" spans="1:12" ht="20.100000000000001" customHeight="1">
      <c r="A35" s="7"/>
      <c r="B35" s="296"/>
      <c r="C35" s="298" t="s">
        <v>669</v>
      </c>
      <c r="D35" s="300"/>
      <c r="E35" s="23" t="s">
        <v>671</v>
      </c>
      <c r="F35" s="23" t="s">
        <v>671</v>
      </c>
      <c r="G35" s="301"/>
      <c r="H35" s="298" t="s">
        <v>669</v>
      </c>
      <c r="I35" s="300"/>
      <c r="J35" s="312"/>
      <c r="K35" s="317"/>
      <c r="L35" s="313"/>
    </row>
    <row r="36" spans="1:12" ht="20.100000000000001" customHeight="1">
      <c r="A36" s="9" t="s">
        <v>15</v>
      </c>
      <c r="B36" s="296"/>
      <c r="C36" s="288" t="s">
        <v>670</v>
      </c>
      <c r="D36" s="290"/>
      <c r="E36" s="9" t="s">
        <v>672</v>
      </c>
      <c r="F36" s="9" t="s">
        <v>672</v>
      </c>
      <c r="G36" s="302"/>
      <c r="H36" s="288" t="s">
        <v>670</v>
      </c>
      <c r="I36" s="290"/>
      <c r="J36" s="288"/>
      <c r="K36" s="289"/>
      <c r="L36" s="290"/>
    </row>
    <row r="37" spans="1:12" ht="20.100000000000001" customHeight="1">
      <c r="A37" s="10"/>
      <c r="B37" s="296"/>
      <c r="C37" s="292" t="s">
        <v>1177</v>
      </c>
      <c r="D37" s="294"/>
      <c r="E37" s="55" t="s">
        <v>722</v>
      </c>
      <c r="F37" s="55" t="s">
        <v>723</v>
      </c>
      <c r="G37" s="303"/>
      <c r="H37" s="292" t="s">
        <v>1178</v>
      </c>
      <c r="I37" s="294"/>
      <c r="J37" s="314"/>
      <c r="K37" s="318"/>
      <c r="L37" s="315"/>
    </row>
    <row r="38" spans="1:12" ht="20.100000000000001" customHeight="1">
      <c r="A38" s="7"/>
      <c r="B38" s="296"/>
      <c r="C38" s="298" t="s">
        <v>174</v>
      </c>
      <c r="D38" s="300"/>
      <c r="E38" s="298" t="s">
        <v>174</v>
      </c>
      <c r="F38" s="300"/>
      <c r="G38" s="301"/>
      <c r="H38" s="298" t="s">
        <v>174</v>
      </c>
      <c r="I38" s="300"/>
      <c r="J38" s="312"/>
      <c r="K38" s="317"/>
      <c r="L38" s="313"/>
    </row>
    <row r="39" spans="1:12" ht="20.100000000000001" customHeight="1">
      <c r="A39" s="9" t="s">
        <v>16</v>
      </c>
      <c r="B39" s="296"/>
      <c r="C39" s="288" t="s">
        <v>724</v>
      </c>
      <c r="D39" s="290"/>
      <c r="E39" s="288" t="s">
        <v>724</v>
      </c>
      <c r="F39" s="290"/>
      <c r="G39" s="302"/>
      <c r="H39" s="288" t="s">
        <v>724</v>
      </c>
      <c r="I39" s="290"/>
      <c r="J39" s="288"/>
      <c r="K39" s="289"/>
      <c r="L39" s="290"/>
    </row>
    <row r="40" spans="1:12" ht="20.100000000000001" customHeight="1">
      <c r="A40" s="10"/>
      <c r="B40" s="296"/>
      <c r="C40" s="292" t="s">
        <v>1179</v>
      </c>
      <c r="D40" s="294"/>
      <c r="E40" s="292" t="s">
        <v>1180</v>
      </c>
      <c r="F40" s="294"/>
      <c r="G40" s="303"/>
      <c r="H40" s="292" t="s">
        <v>1181</v>
      </c>
      <c r="I40" s="294"/>
      <c r="J40" s="314"/>
      <c r="K40" s="318"/>
      <c r="L40" s="315"/>
    </row>
    <row r="41" spans="1:12" ht="20.100000000000001" customHeight="1">
      <c r="A41" s="7"/>
      <c r="B41" s="296"/>
      <c r="C41" s="312"/>
      <c r="D41" s="313"/>
      <c r="E41" s="298" t="s">
        <v>42</v>
      </c>
      <c r="F41" s="300"/>
      <c r="G41" s="301"/>
      <c r="H41" s="8"/>
      <c r="I41" s="298" t="s">
        <v>1285</v>
      </c>
      <c r="J41" s="300"/>
      <c r="K41" s="312"/>
      <c r="L41" s="313"/>
    </row>
    <row r="42" spans="1:12" ht="20.100000000000001" customHeight="1">
      <c r="A42" s="9" t="s">
        <v>17</v>
      </c>
      <c r="B42" s="296"/>
      <c r="C42" s="288"/>
      <c r="D42" s="290"/>
      <c r="E42" s="288" t="s">
        <v>719</v>
      </c>
      <c r="F42" s="290"/>
      <c r="G42" s="302"/>
      <c r="H42" s="9" t="s">
        <v>131</v>
      </c>
      <c r="I42" s="288" t="s">
        <v>28</v>
      </c>
      <c r="J42" s="290"/>
      <c r="K42" s="288"/>
      <c r="L42" s="290"/>
    </row>
    <row r="43" spans="1:12" ht="20.100000000000001" customHeight="1">
      <c r="A43" s="10"/>
      <c r="B43" s="296"/>
      <c r="C43" s="314"/>
      <c r="D43" s="315"/>
      <c r="E43" s="292" t="s">
        <v>726</v>
      </c>
      <c r="F43" s="294"/>
      <c r="G43" s="303"/>
      <c r="H43" s="10"/>
      <c r="I43" s="292"/>
      <c r="J43" s="294"/>
      <c r="K43" s="314"/>
      <c r="L43" s="315"/>
    </row>
    <row r="44" spans="1:12" ht="20.100000000000001" customHeight="1">
      <c r="A44" s="7"/>
      <c r="B44" s="296"/>
      <c r="C44" s="298" t="s">
        <v>522</v>
      </c>
      <c r="D44" s="300"/>
      <c r="E44" s="298" t="s">
        <v>42</v>
      </c>
      <c r="F44" s="300"/>
      <c r="G44" s="301"/>
      <c r="H44" s="298" t="s">
        <v>42</v>
      </c>
      <c r="I44" s="334"/>
      <c r="J44" s="11"/>
      <c r="K44" s="52"/>
      <c r="L44" s="22"/>
    </row>
    <row r="45" spans="1:12" ht="20.100000000000001" customHeight="1">
      <c r="A45" s="9" t="s">
        <v>18</v>
      </c>
      <c r="B45" s="296"/>
      <c r="C45" s="288" t="s">
        <v>727</v>
      </c>
      <c r="D45" s="290"/>
      <c r="E45" s="288" t="s">
        <v>719</v>
      </c>
      <c r="F45" s="290"/>
      <c r="G45" s="302"/>
      <c r="H45" s="288" t="s">
        <v>719</v>
      </c>
      <c r="I45" s="336"/>
      <c r="J45" s="32"/>
      <c r="K45" s="53"/>
      <c r="L45" s="50"/>
    </row>
    <row r="46" spans="1:12" ht="20.100000000000001" customHeight="1">
      <c r="A46" s="10"/>
      <c r="B46" s="297"/>
      <c r="C46" s="292" t="s">
        <v>728</v>
      </c>
      <c r="D46" s="294"/>
      <c r="E46" s="292" t="s">
        <v>729</v>
      </c>
      <c r="F46" s="294"/>
      <c r="G46" s="303"/>
      <c r="H46" s="292" t="s">
        <v>730</v>
      </c>
      <c r="I46" s="338"/>
      <c r="J46" s="12"/>
      <c r="K46" s="54"/>
      <c r="L46" s="51"/>
    </row>
    <row r="48" spans="1:12" ht="20.100000000000001" customHeight="1">
      <c r="A48" s="304" t="s">
        <v>1172</v>
      </c>
      <c r="B48" s="304"/>
      <c r="C48" s="304"/>
      <c r="D48" s="304"/>
      <c r="E48" s="304" t="s">
        <v>30</v>
      </c>
      <c r="F48" s="304"/>
      <c r="G48" s="304"/>
      <c r="H48" s="304"/>
      <c r="I48" s="304"/>
      <c r="J48" s="304" t="s">
        <v>41</v>
      </c>
      <c r="K48" s="304"/>
      <c r="L48" s="304"/>
    </row>
    <row r="51" spans="1:12" ht="20.100000000000001" customHeight="1">
      <c r="A51" s="311" t="s">
        <v>1272</v>
      </c>
      <c r="B51" s="311"/>
      <c r="C51" s="311"/>
      <c r="E51" s="311" t="s">
        <v>1272</v>
      </c>
      <c r="F51" s="311"/>
      <c r="G51" s="311"/>
      <c r="H51" s="304" t="s">
        <v>24</v>
      </c>
      <c r="I51" s="304"/>
      <c r="J51" s="304" t="s">
        <v>26</v>
      </c>
      <c r="K51" s="304"/>
      <c r="L51" s="304"/>
    </row>
    <row r="52" spans="1:12" ht="20.100000000000001" customHeight="1">
      <c r="A52" s="304" t="s">
        <v>1431</v>
      </c>
      <c r="B52" s="304"/>
      <c r="C52" s="304"/>
      <c r="E52" s="304" t="s">
        <v>1321</v>
      </c>
      <c r="F52" s="304"/>
      <c r="G52" s="304"/>
      <c r="H52" s="304" t="s">
        <v>25</v>
      </c>
      <c r="I52" s="304"/>
      <c r="J52" s="304" t="s">
        <v>27</v>
      </c>
      <c r="K52" s="304"/>
      <c r="L52" s="304"/>
    </row>
    <row r="53" spans="1:12" s="3" customFormat="1" ht="20.100000000000001" customHeight="1">
      <c r="A53" s="291" t="s">
        <v>0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</row>
    <row r="54" spans="1:12" s="3" customFormat="1" ht="20.100000000000001" customHeight="1">
      <c r="A54" s="291" t="s">
        <v>324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</row>
    <row r="55" spans="1:12" s="3" customFormat="1" ht="20.100000000000001" customHeight="1">
      <c r="A55" s="316" t="s">
        <v>1420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</row>
    <row r="56" spans="1:12" s="2" customFormat="1" ht="20.100000000000001" customHeight="1">
      <c r="A56" s="4" t="s">
        <v>1</v>
      </c>
      <c r="B56" s="341" t="s">
        <v>13</v>
      </c>
      <c r="C56" s="5" t="s">
        <v>3</v>
      </c>
      <c r="D56" s="5" t="s">
        <v>4</v>
      </c>
      <c r="E56" s="5" t="s">
        <v>5</v>
      </c>
      <c r="F56" s="5" t="s">
        <v>6</v>
      </c>
      <c r="G56" s="5" t="s">
        <v>7</v>
      </c>
      <c r="H56" s="5" t="s">
        <v>8</v>
      </c>
      <c r="I56" s="5" t="s">
        <v>9</v>
      </c>
      <c r="J56" s="5" t="s">
        <v>10</v>
      </c>
      <c r="K56" s="5" t="s">
        <v>11</v>
      </c>
      <c r="L56" s="5" t="s">
        <v>12</v>
      </c>
    </row>
    <row r="57" spans="1:12" s="2" customFormat="1" ht="20.100000000000001" customHeight="1">
      <c r="A57" s="6" t="s">
        <v>2</v>
      </c>
      <c r="B57" s="341"/>
      <c r="C57" s="5">
        <v>1</v>
      </c>
      <c r="D57" s="5">
        <v>2</v>
      </c>
      <c r="E57" s="5">
        <v>3</v>
      </c>
      <c r="F57" s="5">
        <v>4</v>
      </c>
      <c r="G57" s="5">
        <v>5</v>
      </c>
      <c r="H57" s="5">
        <v>6</v>
      </c>
      <c r="I57" s="5">
        <v>7</v>
      </c>
      <c r="J57" s="5">
        <v>8</v>
      </c>
      <c r="K57" s="5">
        <v>9</v>
      </c>
      <c r="L57" s="5">
        <v>10</v>
      </c>
    </row>
    <row r="58" spans="1:12" ht="20.100000000000001" customHeight="1">
      <c r="A58" s="7"/>
      <c r="B58" s="295" t="s">
        <v>19</v>
      </c>
      <c r="C58" s="298" t="s">
        <v>650</v>
      </c>
      <c r="D58" s="300"/>
      <c r="E58" s="298" t="s">
        <v>650</v>
      </c>
      <c r="F58" s="300"/>
      <c r="G58" s="301"/>
      <c r="H58" s="298" t="s">
        <v>501</v>
      </c>
      <c r="I58" s="300"/>
      <c r="J58" s="312"/>
      <c r="K58" s="317"/>
      <c r="L58" s="313"/>
    </row>
    <row r="59" spans="1:12" ht="20.100000000000001" customHeight="1">
      <c r="A59" s="9" t="s">
        <v>14</v>
      </c>
      <c r="B59" s="296"/>
      <c r="C59" s="288" t="s">
        <v>731</v>
      </c>
      <c r="D59" s="290"/>
      <c r="E59" s="288" t="s">
        <v>731</v>
      </c>
      <c r="F59" s="290"/>
      <c r="G59" s="302"/>
      <c r="H59" s="288" t="s">
        <v>712</v>
      </c>
      <c r="I59" s="290"/>
      <c r="J59" s="288"/>
      <c r="K59" s="289"/>
      <c r="L59" s="290"/>
    </row>
    <row r="60" spans="1:12" ht="20.100000000000001" customHeight="1">
      <c r="A60" s="10"/>
      <c r="B60" s="296"/>
      <c r="C60" s="292" t="s">
        <v>1182</v>
      </c>
      <c r="D60" s="294"/>
      <c r="E60" s="292" t="s">
        <v>1183</v>
      </c>
      <c r="F60" s="294"/>
      <c r="G60" s="303"/>
      <c r="H60" s="292" t="s">
        <v>1184</v>
      </c>
      <c r="I60" s="294"/>
      <c r="J60" s="314"/>
      <c r="K60" s="318"/>
      <c r="L60" s="315"/>
    </row>
    <row r="61" spans="1:12" ht="20.100000000000001" customHeight="1">
      <c r="A61" s="7"/>
      <c r="B61" s="296"/>
      <c r="C61" s="298" t="s">
        <v>418</v>
      </c>
      <c r="D61" s="300"/>
      <c r="E61" s="11"/>
      <c r="F61" s="23" t="s">
        <v>673</v>
      </c>
      <c r="G61" s="280"/>
      <c r="H61" s="298" t="s">
        <v>501</v>
      </c>
      <c r="I61" s="300"/>
      <c r="J61" s="281"/>
      <c r="K61" s="312"/>
      <c r="L61" s="334"/>
    </row>
    <row r="62" spans="1:12" ht="20.100000000000001" customHeight="1">
      <c r="A62" s="9" t="s">
        <v>15</v>
      </c>
      <c r="B62" s="296"/>
      <c r="C62" s="288" t="s">
        <v>733</v>
      </c>
      <c r="D62" s="290"/>
      <c r="E62" s="32"/>
      <c r="F62" s="9" t="s">
        <v>674</v>
      </c>
      <c r="G62" s="282"/>
      <c r="H62" s="288" t="s">
        <v>712</v>
      </c>
      <c r="I62" s="290"/>
      <c r="J62" s="283"/>
      <c r="K62" s="335"/>
      <c r="L62" s="336"/>
    </row>
    <row r="63" spans="1:12" ht="20.100000000000001" customHeight="1">
      <c r="A63" s="10"/>
      <c r="B63" s="296"/>
      <c r="C63" s="292" t="s">
        <v>1185</v>
      </c>
      <c r="D63" s="294"/>
      <c r="E63" s="12"/>
      <c r="F63" s="55" t="s">
        <v>713</v>
      </c>
      <c r="G63" s="284"/>
      <c r="H63" s="292" t="s">
        <v>1449</v>
      </c>
      <c r="I63" s="294"/>
      <c r="J63" s="285"/>
      <c r="K63" s="337"/>
      <c r="L63" s="338"/>
    </row>
    <row r="64" spans="1:12" ht="20.100000000000001" customHeight="1">
      <c r="A64" s="7"/>
      <c r="B64" s="296"/>
      <c r="C64" s="298" t="s">
        <v>418</v>
      </c>
      <c r="D64" s="300"/>
      <c r="E64" s="298" t="s">
        <v>501</v>
      </c>
      <c r="F64" s="300"/>
      <c r="G64" s="298" t="s">
        <v>418</v>
      </c>
      <c r="H64" s="300"/>
      <c r="I64" s="312"/>
      <c r="J64" s="317"/>
      <c r="K64" s="317"/>
      <c r="L64" s="313"/>
    </row>
    <row r="65" spans="1:12" ht="20.100000000000001" customHeight="1">
      <c r="A65" s="9" t="s">
        <v>16</v>
      </c>
      <c r="B65" s="296"/>
      <c r="C65" s="288" t="s">
        <v>733</v>
      </c>
      <c r="D65" s="290"/>
      <c r="E65" s="288" t="s">
        <v>712</v>
      </c>
      <c r="F65" s="290"/>
      <c r="G65" s="288" t="s">
        <v>733</v>
      </c>
      <c r="H65" s="290"/>
      <c r="I65" s="288"/>
      <c r="J65" s="289"/>
      <c r="K65" s="289"/>
      <c r="L65" s="290"/>
    </row>
    <row r="66" spans="1:12" ht="20.100000000000001" customHeight="1">
      <c r="A66" s="10"/>
      <c r="B66" s="296"/>
      <c r="C66" s="292" t="s">
        <v>1186</v>
      </c>
      <c r="D66" s="294"/>
      <c r="E66" s="292" t="s">
        <v>1399</v>
      </c>
      <c r="F66" s="294"/>
      <c r="G66" s="292" t="s">
        <v>1187</v>
      </c>
      <c r="H66" s="294"/>
      <c r="I66" s="314"/>
      <c r="J66" s="318"/>
      <c r="K66" s="318"/>
      <c r="L66" s="315"/>
    </row>
    <row r="67" spans="1:12" ht="20.100000000000001" customHeight="1">
      <c r="A67" s="7"/>
      <c r="B67" s="296"/>
      <c r="C67" s="298" t="s">
        <v>418</v>
      </c>
      <c r="D67" s="300"/>
      <c r="E67" s="298" t="s">
        <v>487</v>
      </c>
      <c r="F67" s="300"/>
      <c r="G67" s="301"/>
      <c r="H67" s="8"/>
      <c r="I67" s="298" t="s">
        <v>1285</v>
      </c>
      <c r="J67" s="300"/>
      <c r="K67" s="312"/>
      <c r="L67" s="313"/>
    </row>
    <row r="68" spans="1:12" ht="20.100000000000001" customHeight="1">
      <c r="A68" s="9" t="s">
        <v>17</v>
      </c>
      <c r="B68" s="296"/>
      <c r="C68" s="288" t="s">
        <v>733</v>
      </c>
      <c r="D68" s="290"/>
      <c r="E68" s="342" t="s">
        <v>479</v>
      </c>
      <c r="F68" s="343"/>
      <c r="G68" s="302"/>
      <c r="H68" s="9" t="s">
        <v>131</v>
      </c>
      <c r="I68" s="288" t="s">
        <v>28</v>
      </c>
      <c r="J68" s="290"/>
      <c r="K68" s="288"/>
      <c r="L68" s="290"/>
    </row>
    <row r="69" spans="1:12" ht="20.100000000000001" customHeight="1">
      <c r="A69" s="10"/>
      <c r="B69" s="296"/>
      <c r="C69" s="292" t="s">
        <v>1188</v>
      </c>
      <c r="D69" s="294"/>
      <c r="E69" s="292" t="s">
        <v>1398</v>
      </c>
      <c r="F69" s="294"/>
      <c r="G69" s="303"/>
      <c r="H69" s="10"/>
      <c r="I69" s="292"/>
      <c r="J69" s="294"/>
      <c r="K69" s="314"/>
      <c r="L69" s="315"/>
    </row>
    <row r="70" spans="1:12" ht="20.100000000000001" customHeight="1">
      <c r="A70" s="7"/>
      <c r="B70" s="296"/>
      <c r="C70" s="298" t="s">
        <v>154</v>
      </c>
      <c r="D70" s="300"/>
      <c r="E70" s="298" t="s">
        <v>154</v>
      </c>
      <c r="F70" s="300"/>
      <c r="G70" s="298" t="s">
        <v>527</v>
      </c>
      <c r="H70" s="300"/>
      <c r="I70" s="104" t="s">
        <v>38</v>
      </c>
      <c r="J70" s="298" t="s">
        <v>650</v>
      </c>
      <c r="K70" s="300"/>
      <c r="L70" s="301"/>
    </row>
    <row r="71" spans="1:12" ht="20.100000000000001" customHeight="1">
      <c r="A71" s="9" t="s">
        <v>18</v>
      </c>
      <c r="B71" s="296"/>
      <c r="C71" s="288" t="s">
        <v>733</v>
      </c>
      <c r="D71" s="290"/>
      <c r="E71" s="288" t="s">
        <v>733</v>
      </c>
      <c r="F71" s="290"/>
      <c r="G71" s="288" t="s">
        <v>528</v>
      </c>
      <c r="H71" s="290"/>
      <c r="I71" s="105" t="s">
        <v>716</v>
      </c>
      <c r="J71" s="288" t="s">
        <v>734</v>
      </c>
      <c r="K71" s="290"/>
      <c r="L71" s="302"/>
    </row>
    <row r="72" spans="1:12" ht="20.100000000000001" customHeight="1">
      <c r="A72" s="10"/>
      <c r="B72" s="297"/>
      <c r="C72" s="292" t="s">
        <v>1189</v>
      </c>
      <c r="D72" s="294"/>
      <c r="E72" s="292" t="s">
        <v>1190</v>
      </c>
      <c r="F72" s="294"/>
      <c r="G72" s="292" t="s">
        <v>1400</v>
      </c>
      <c r="H72" s="294"/>
      <c r="I72" s="18" t="s">
        <v>1208</v>
      </c>
      <c r="J72" s="292" t="s">
        <v>1191</v>
      </c>
      <c r="K72" s="294"/>
      <c r="L72" s="303"/>
    </row>
    <row r="74" spans="1:12" ht="20.100000000000001" customHeight="1">
      <c r="A74" s="304" t="s">
        <v>381</v>
      </c>
      <c r="B74" s="304"/>
      <c r="C74" s="304"/>
      <c r="D74" s="304"/>
      <c r="E74" s="304" t="s">
        <v>30</v>
      </c>
      <c r="F74" s="304"/>
      <c r="G74" s="304"/>
      <c r="H74" s="304"/>
      <c r="I74" s="304"/>
      <c r="J74" s="304" t="s">
        <v>73</v>
      </c>
      <c r="K74" s="304"/>
      <c r="L74" s="304"/>
    </row>
    <row r="77" spans="1:12" ht="20.100000000000001" customHeight="1">
      <c r="A77" s="311" t="s">
        <v>1272</v>
      </c>
      <c r="B77" s="311"/>
      <c r="C77" s="311"/>
      <c r="D77" s="311" t="s">
        <v>1272</v>
      </c>
      <c r="E77" s="311"/>
      <c r="F77" s="311"/>
      <c r="G77" s="63"/>
      <c r="H77" s="304" t="s">
        <v>24</v>
      </c>
      <c r="I77" s="304"/>
      <c r="J77" s="304" t="s">
        <v>26</v>
      </c>
      <c r="K77" s="304"/>
      <c r="L77" s="304"/>
    </row>
    <row r="78" spans="1:12" ht="20.100000000000001" customHeight="1">
      <c r="A78" s="304" t="s">
        <v>1431</v>
      </c>
      <c r="B78" s="304"/>
      <c r="C78" s="304"/>
      <c r="D78" s="304" t="s">
        <v>1321</v>
      </c>
      <c r="E78" s="304"/>
      <c r="F78" s="304"/>
      <c r="G78" s="63"/>
      <c r="H78" s="304" t="s">
        <v>25</v>
      </c>
      <c r="I78" s="304"/>
      <c r="J78" s="304" t="s">
        <v>27</v>
      </c>
      <c r="K78" s="304"/>
      <c r="L78" s="304"/>
    </row>
    <row r="79" spans="1:12" s="3" customFormat="1" ht="20.100000000000001" customHeight="1">
      <c r="A79" s="291" t="s">
        <v>0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</row>
    <row r="80" spans="1:12" s="3" customFormat="1" ht="20.100000000000001" customHeight="1">
      <c r="A80" s="291" t="s">
        <v>324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</row>
    <row r="81" spans="1:12" s="3" customFormat="1" ht="20.100000000000001" customHeight="1">
      <c r="A81" s="316" t="s">
        <v>1291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</row>
    <row r="82" spans="1:12" s="2" customFormat="1" ht="20.100000000000001" customHeight="1">
      <c r="A82" s="4" t="s">
        <v>1</v>
      </c>
      <c r="B82" s="341" t="s">
        <v>13</v>
      </c>
      <c r="C82" s="5" t="s">
        <v>3</v>
      </c>
      <c r="D82" s="5" t="s">
        <v>4</v>
      </c>
      <c r="E82" s="5" t="s">
        <v>5</v>
      </c>
      <c r="F82" s="5" t="s">
        <v>6</v>
      </c>
      <c r="G82" s="5" t="s">
        <v>7</v>
      </c>
      <c r="H82" s="5" t="s">
        <v>8</v>
      </c>
      <c r="I82" s="5" t="s">
        <v>9</v>
      </c>
      <c r="J82" s="5" t="s">
        <v>10</v>
      </c>
      <c r="K82" s="5" t="s">
        <v>11</v>
      </c>
      <c r="L82" s="5" t="s">
        <v>12</v>
      </c>
    </row>
    <row r="83" spans="1:12" s="2" customFormat="1" ht="20.100000000000001" customHeight="1">
      <c r="A83" s="6" t="s">
        <v>2</v>
      </c>
      <c r="B83" s="341"/>
      <c r="C83" s="5">
        <v>1</v>
      </c>
      <c r="D83" s="5">
        <v>2</v>
      </c>
      <c r="E83" s="5">
        <v>3</v>
      </c>
      <c r="F83" s="5">
        <v>4</v>
      </c>
      <c r="G83" s="5">
        <v>5</v>
      </c>
      <c r="H83" s="5">
        <v>6</v>
      </c>
      <c r="I83" s="5">
        <v>7</v>
      </c>
      <c r="J83" s="5">
        <v>8</v>
      </c>
      <c r="K83" s="5">
        <v>9</v>
      </c>
      <c r="L83" s="5">
        <v>10</v>
      </c>
    </row>
    <row r="84" spans="1:12" ht="20.100000000000001" customHeight="1">
      <c r="A84" s="7"/>
      <c r="B84" s="295" t="s">
        <v>19</v>
      </c>
      <c r="C84" s="298" t="s">
        <v>647</v>
      </c>
      <c r="D84" s="300"/>
      <c r="E84" s="298" t="s">
        <v>647</v>
      </c>
      <c r="F84" s="300"/>
      <c r="G84" s="312"/>
      <c r="H84" s="317"/>
      <c r="I84" s="317"/>
      <c r="J84" s="317"/>
      <c r="K84" s="317"/>
      <c r="L84" s="313"/>
    </row>
    <row r="85" spans="1:12" ht="20.100000000000001" customHeight="1">
      <c r="A85" s="9" t="s">
        <v>14</v>
      </c>
      <c r="B85" s="296"/>
      <c r="C85" s="288" t="s">
        <v>658</v>
      </c>
      <c r="D85" s="290"/>
      <c r="E85" s="288" t="s">
        <v>658</v>
      </c>
      <c r="F85" s="290"/>
      <c r="G85" s="288"/>
      <c r="H85" s="289"/>
      <c r="I85" s="289"/>
      <c r="J85" s="289"/>
      <c r="K85" s="289"/>
      <c r="L85" s="290"/>
    </row>
    <row r="86" spans="1:12" ht="20.100000000000001" customHeight="1">
      <c r="A86" s="10"/>
      <c r="B86" s="296"/>
      <c r="C86" s="292" t="s">
        <v>1192</v>
      </c>
      <c r="D86" s="294"/>
      <c r="E86" s="292" t="s">
        <v>1193</v>
      </c>
      <c r="F86" s="294"/>
      <c r="G86" s="314"/>
      <c r="H86" s="318"/>
      <c r="I86" s="318"/>
      <c r="J86" s="318"/>
      <c r="K86" s="318"/>
      <c r="L86" s="315"/>
    </row>
    <row r="87" spans="1:12" ht="20.100000000000001" customHeight="1">
      <c r="A87" s="7"/>
      <c r="B87" s="296"/>
      <c r="C87" s="298" t="s">
        <v>519</v>
      </c>
      <c r="D87" s="299"/>
      <c r="E87" s="300"/>
      <c r="F87" s="301"/>
      <c r="G87" s="324" t="s">
        <v>46</v>
      </c>
      <c r="H87" s="325"/>
      <c r="I87" s="325"/>
      <c r="J87" s="326"/>
      <c r="K87" s="312"/>
      <c r="L87" s="313"/>
    </row>
    <row r="88" spans="1:12" ht="20.100000000000001" customHeight="1">
      <c r="A88" s="9" t="s">
        <v>15</v>
      </c>
      <c r="B88" s="296"/>
      <c r="C88" s="288" t="s">
        <v>520</v>
      </c>
      <c r="D88" s="289"/>
      <c r="E88" s="290"/>
      <c r="F88" s="302"/>
      <c r="G88" s="327"/>
      <c r="H88" s="328"/>
      <c r="I88" s="328"/>
      <c r="J88" s="329"/>
      <c r="K88" s="288"/>
      <c r="L88" s="290"/>
    </row>
    <row r="89" spans="1:12" ht="20.100000000000001" customHeight="1">
      <c r="A89" s="10"/>
      <c r="B89" s="296"/>
      <c r="C89" s="292" t="s">
        <v>1194</v>
      </c>
      <c r="D89" s="293"/>
      <c r="E89" s="294"/>
      <c r="F89" s="303"/>
      <c r="G89" s="330"/>
      <c r="H89" s="331"/>
      <c r="I89" s="331"/>
      <c r="J89" s="332"/>
      <c r="K89" s="314"/>
      <c r="L89" s="315"/>
    </row>
    <row r="90" spans="1:12" ht="20.100000000000001" customHeight="1">
      <c r="A90" s="7"/>
      <c r="B90" s="296"/>
      <c r="C90" s="298" t="s">
        <v>49</v>
      </c>
      <c r="D90" s="299"/>
      <c r="E90" s="300"/>
      <c r="F90" s="312"/>
      <c r="G90" s="313"/>
      <c r="H90" s="298" t="s">
        <v>51</v>
      </c>
      <c r="I90" s="300"/>
      <c r="J90" s="312"/>
      <c r="K90" s="317"/>
      <c r="L90" s="313"/>
    </row>
    <row r="91" spans="1:12" ht="20.100000000000001" customHeight="1">
      <c r="A91" s="9" t="s">
        <v>16</v>
      </c>
      <c r="B91" s="296"/>
      <c r="C91" s="288" t="s">
        <v>736</v>
      </c>
      <c r="D91" s="289"/>
      <c r="E91" s="290"/>
      <c r="F91" s="288"/>
      <c r="G91" s="290"/>
      <c r="H91" s="288" t="s">
        <v>52</v>
      </c>
      <c r="I91" s="290"/>
      <c r="J91" s="288"/>
      <c r="K91" s="289"/>
      <c r="L91" s="290"/>
    </row>
    <row r="92" spans="1:12" ht="20.100000000000001" customHeight="1">
      <c r="A92" s="10"/>
      <c r="B92" s="296"/>
      <c r="C92" s="292" t="s">
        <v>1195</v>
      </c>
      <c r="D92" s="293"/>
      <c r="E92" s="294"/>
      <c r="F92" s="314"/>
      <c r="G92" s="315"/>
      <c r="H92" s="292" t="s">
        <v>1196</v>
      </c>
      <c r="I92" s="294"/>
      <c r="J92" s="314"/>
      <c r="K92" s="318"/>
      <c r="L92" s="315"/>
    </row>
    <row r="93" spans="1:12" ht="20.100000000000001" customHeight="1">
      <c r="A93" s="7"/>
      <c r="B93" s="296"/>
      <c r="C93" s="298" t="s">
        <v>737</v>
      </c>
      <c r="D93" s="299"/>
      <c r="E93" s="300"/>
      <c r="F93" s="312"/>
      <c r="G93" s="313"/>
      <c r="H93" s="8"/>
      <c r="I93" s="298" t="s">
        <v>1285</v>
      </c>
      <c r="J93" s="300"/>
      <c r="K93" s="312"/>
      <c r="L93" s="313"/>
    </row>
    <row r="94" spans="1:12" ht="20.100000000000001" customHeight="1">
      <c r="A94" s="9" t="s">
        <v>17</v>
      </c>
      <c r="B94" s="296"/>
      <c r="C94" s="288" t="s">
        <v>738</v>
      </c>
      <c r="D94" s="289"/>
      <c r="E94" s="290"/>
      <c r="F94" s="288"/>
      <c r="G94" s="290"/>
      <c r="H94" s="9" t="s">
        <v>131</v>
      </c>
      <c r="I94" s="288" t="s">
        <v>28</v>
      </c>
      <c r="J94" s="290"/>
      <c r="K94" s="288"/>
      <c r="L94" s="290"/>
    </row>
    <row r="95" spans="1:12" ht="20.100000000000001" customHeight="1">
      <c r="A95" s="10"/>
      <c r="B95" s="296"/>
      <c r="C95" s="292" t="s">
        <v>1197</v>
      </c>
      <c r="D95" s="293"/>
      <c r="E95" s="294"/>
      <c r="F95" s="314"/>
      <c r="G95" s="315"/>
      <c r="H95" s="10"/>
      <c r="I95" s="292"/>
      <c r="J95" s="294"/>
      <c r="K95" s="314"/>
      <c r="L95" s="315"/>
    </row>
    <row r="96" spans="1:12" ht="20.100000000000001" customHeight="1">
      <c r="A96" s="7"/>
      <c r="B96" s="296"/>
      <c r="C96" s="298" t="s">
        <v>647</v>
      </c>
      <c r="D96" s="300"/>
      <c r="E96" s="312"/>
      <c r="F96" s="317"/>
      <c r="G96" s="313"/>
      <c r="H96" s="298" t="s">
        <v>51</v>
      </c>
      <c r="I96" s="300"/>
      <c r="J96" s="312"/>
      <c r="K96" s="317"/>
      <c r="L96" s="313"/>
    </row>
    <row r="97" spans="1:12" ht="20.100000000000001" customHeight="1">
      <c r="A97" s="9" t="s">
        <v>18</v>
      </c>
      <c r="B97" s="296"/>
      <c r="C97" s="288" t="s">
        <v>658</v>
      </c>
      <c r="D97" s="290"/>
      <c r="E97" s="288"/>
      <c r="F97" s="289"/>
      <c r="G97" s="290"/>
      <c r="H97" s="288" t="s">
        <v>52</v>
      </c>
      <c r="I97" s="290"/>
      <c r="J97" s="288"/>
      <c r="K97" s="289"/>
      <c r="L97" s="290"/>
    </row>
    <row r="98" spans="1:12" ht="20.100000000000001" customHeight="1">
      <c r="A98" s="10"/>
      <c r="B98" s="297"/>
      <c r="C98" s="292" t="s">
        <v>1198</v>
      </c>
      <c r="D98" s="294"/>
      <c r="E98" s="314"/>
      <c r="F98" s="318"/>
      <c r="G98" s="315"/>
      <c r="H98" s="292" t="s">
        <v>1199</v>
      </c>
      <c r="I98" s="294"/>
      <c r="J98" s="314"/>
      <c r="K98" s="318"/>
      <c r="L98" s="315"/>
    </row>
    <row r="100" spans="1:12" ht="20.100000000000001" customHeight="1">
      <c r="A100" s="304" t="s">
        <v>1162</v>
      </c>
      <c r="B100" s="304"/>
      <c r="C100" s="304"/>
      <c r="D100" s="304"/>
      <c r="E100" s="304" t="s">
        <v>30</v>
      </c>
      <c r="F100" s="304"/>
      <c r="G100" s="304"/>
      <c r="H100" s="304"/>
      <c r="I100" s="304"/>
      <c r="J100" s="304" t="s">
        <v>35</v>
      </c>
      <c r="K100" s="304"/>
      <c r="L100" s="304"/>
    </row>
    <row r="103" spans="1:12" ht="20.100000000000001" customHeight="1">
      <c r="A103" s="311" t="s">
        <v>1272</v>
      </c>
      <c r="B103" s="311"/>
      <c r="C103" s="311"/>
      <c r="E103" s="311" t="s">
        <v>1272</v>
      </c>
      <c r="F103" s="311"/>
      <c r="G103" s="311"/>
      <c r="H103" s="304" t="s">
        <v>24</v>
      </c>
      <c r="I103" s="304"/>
      <c r="J103" s="304" t="s">
        <v>26</v>
      </c>
      <c r="K103" s="304"/>
      <c r="L103" s="304"/>
    </row>
    <row r="104" spans="1:12" ht="20.100000000000001" customHeight="1">
      <c r="A104" s="304" t="s">
        <v>1431</v>
      </c>
      <c r="B104" s="304"/>
      <c r="C104" s="304"/>
      <c r="E104" s="304" t="s">
        <v>1321</v>
      </c>
      <c r="F104" s="304"/>
      <c r="G104" s="304"/>
      <c r="H104" s="304" t="s">
        <v>25</v>
      </c>
      <c r="I104" s="304"/>
      <c r="J104" s="304" t="s">
        <v>27</v>
      </c>
      <c r="K104" s="304"/>
      <c r="L104" s="304"/>
    </row>
    <row r="105" spans="1:12" s="3" customFormat="1" ht="20.100000000000001" customHeight="1">
      <c r="A105" s="291" t="s">
        <v>0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</row>
    <row r="106" spans="1:12" s="3" customFormat="1" ht="20.100000000000001" customHeight="1">
      <c r="A106" s="291" t="s">
        <v>324</v>
      </c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</row>
    <row r="107" spans="1:12" s="3" customFormat="1" ht="20.100000000000001" customHeight="1">
      <c r="A107" s="316" t="s">
        <v>1290</v>
      </c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</row>
    <row r="108" spans="1:12" s="2" customFormat="1" ht="20.100000000000001" customHeight="1">
      <c r="A108" s="4" t="s">
        <v>1</v>
      </c>
      <c r="B108" s="341" t="s">
        <v>13</v>
      </c>
      <c r="C108" s="5" t="s">
        <v>3</v>
      </c>
      <c r="D108" s="5" t="s">
        <v>4</v>
      </c>
      <c r="E108" s="5" t="s">
        <v>5</v>
      </c>
      <c r="F108" s="5" t="s">
        <v>6</v>
      </c>
      <c r="G108" s="5" t="s">
        <v>7</v>
      </c>
      <c r="H108" s="5" t="s">
        <v>8</v>
      </c>
      <c r="I108" s="5" t="s">
        <v>9</v>
      </c>
      <c r="J108" s="5" t="s">
        <v>10</v>
      </c>
      <c r="K108" s="5" t="s">
        <v>11</v>
      </c>
      <c r="L108" s="5" t="s">
        <v>12</v>
      </c>
    </row>
    <row r="109" spans="1:12" s="2" customFormat="1" ht="20.100000000000001" customHeight="1">
      <c r="A109" s="6" t="s">
        <v>2</v>
      </c>
      <c r="B109" s="341"/>
      <c r="C109" s="5">
        <v>1</v>
      </c>
      <c r="D109" s="5">
        <v>2</v>
      </c>
      <c r="E109" s="5">
        <v>3</v>
      </c>
      <c r="F109" s="5">
        <v>4</v>
      </c>
      <c r="G109" s="5">
        <v>5</v>
      </c>
      <c r="H109" s="5">
        <v>6</v>
      </c>
      <c r="I109" s="5">
        <v>7</v>
      </c>
      <c r="J109" s="5">
        <v>8</v>
      </c>
      <c r="K109" s="5">
        <v>9</v>
      </c>
      <c r="L109" s="5">
        <v>10</v>
      </c>
    </row>
    <row r="110" spans="1:12" ht="20.100000000000001" customHeight="1">
      <c r="A110" s="7"/>
      <c r="B110" s="295" t="s">
        <v>19</v>
      </c>
      <c r="C110" s="298" t="s">
        <v>236</v>
      </c>
      <c r="D110" s="299"/>
      <c r="E110" s="300"/>
      <c r="F110" s="301"/>
      <c r="G110" s="298" t="s">
        <v>667</v>
      </c>
      <c r="H110" s="299"/>
      <c r="I110" s="299"/>
      <c r="J110" s="300"/>
      <c r="K110" s="312"/>
      <c r="L110" s="313"/>
    </row>
    <row r="111" spans="1:12" ht="20.100000000000001" customHeight="1">
      <c r="A111" s="9" t="s">
        <v>14</v>
      </c>
      <c r="B111" s="296"/>
      <c r="C111" s="288" t="s">
        <v>248</v>
      </c>
      <c r="D111" s="289"/>
      <c r="E111" s="290"/>
      <c r="F111" s="302"/>
      <c r="G111" s="288" t="s">
        <v>739</v>
      </c>
      <c r="H111" s="289"/>
      <c r="I111" s="289"/>
      <c r="J111" s="290"/>
      <c r="K111" s="288"/>
      <c r="L111" s="290"/>
    </row>
    <row r="112" spans="1:12" ht="20.100000000000001" customHeight="1">
      <c r="A112" s="10"/>
      <c r="B112" s="296"/>
      <c r="C112" s="292" t="s">
        <v>1200</v>
      </c>
      <c r="D112" s="293"/>
      <c r="E112" s="294"/>
      <c r="F112" s="303"/>
      <c r="G112" s="292" t="s">
        <v>1202</v>
      </c>
      <c r="H112" s="293"/>
      <c r="I112" s="293"/>
      <c r="J112" s="294"/>
      <c r="K112" s="314"/>
      <c r="L112" s="315"/>
    </row>
    <row r="113" spans="1:12" ht="20.100000000000001" customHeight="1">
      <c r="A113" s="7"/>
      <c r="B113" s="296"/>
      <c r="C113" s="298" t="s">
        <v>53</v>
      </c>
      <c r="D113" s="299"/>
      <c r="E113" s="300"/>
      <c r="F113" s="301"/>
      <c r="G113" s="298" t="s">
        <v>740</v>
      </c>
      <c r="H113" s="299"/>
      <c r="I113" s="299"/>
      <c r="J113" s="300"/>
      <c r="K113" s="312"/>
      <c r="L113" s="313"/>
    </row>
    <row r="114" spans="1:12" ht="20.100000000000001" customHeight="1">
      <c r="A114" s="9" t="s">
        <v>15</v>
      </c>
      <c r="B114" s="296"/>
      <c r="C114" s="288" t="s">
        <v>54</v>
      </c>
      <c r="D114" s="289"/>
      <c r="E114" s="290"/>
      <c r="F114" s="302"/>
      <c r="G114" s="288" t="s">
        <v>741</v>
      </c>
      <c r="H114" s="289"/>
      <c r="I114" s="289"/>
      <c r="J114" s="290"/>
      <c r="K114" s="288"/>
      <c r="L114" s="290"/>
    </row>
    <row r="115" spans="1:12" ht="20.100000000000001" customHeight="1">
      <c r="A115" s="10"/>
      <c r="B115" s="296"/>
      <c r="C115" s="292" t="s">
        <v>1201</v>
      </c>
      <c r="D115" s="293"/>
      <c r="E115" s="294"/>
      <c r="F115" s="303"/>
      <c r="G115" s="292" t="s">
        <v>1203</v>
      </c>
      <c r="H115" s="293"/>
      <c r="I115" s="293"/>
      <c r="J115" s="294"/>
      <c r="K115" s="314"/>
      <c r="L115" s="315"/>
    </row>
    <row r="116" spans="1:12" ht="20.100000000000001" customHeight="1">
      <c r="A116" s="7"/>
      <c r="B116" s="296"/>
      <c r="C116" s="298" t="s">
        <v>53</v>
      </c>
      <c r="D116" s="299"/>
      <c r="E116" s="300"/>
      <c r="F116" s="301"/>
      <c r="G116" s="312"/>
      <c r="H116" s="317"/>
      <c r="I116" s="317"/>
      <c r="J116" s="313"/>
      <c r="K116" s="312"/>
      <c r="L116" s="313"/>
    </row>
    <row r="117" spans="1:12" ht="20.100000000000001" customHeight="1">
      <c r="A117" s="9" t="s">
        <v>16</v>
      </c>
      <c r="B117" s="296"/>
      <c r="C117" s="288" t="s">
        <v>54</v>
      </c>
      <c r="D117" s="289"/>
      <c r="E117" s="290"/>
      <c r="F117" s="302"/>
      <c r="G117" s="288"/>
      <c r="H117" s="289"/>
      <c r="I117" s="289"/>
      <c r="J117" s="290"/>
      <c r="K117" s="288"/>
      <c r="L117" s="290"/>
    </row>
    <row r="118" spans="1:12" ht="20.100000000000001" customHeight="1">
      <c r="A118" s="10"/>
      <c r="B118" s="296"/>
      <c r="C118" s="292" t="s">
        <v>1204</v>
      </c>
      <c r="D118" s="293"/>
      <c r="E118" s="294"/>
      <c r="F118" s="303"/>
      <c r="G118" s="314"/>
      <c r="H118" s="318"/>
      <c r="I118" s="318"/>
      <c r="J118" s="315"/>
      <c r="K118" s="314"/>
      <c r="L118" s="315"/>
    </row>
    <row r="119" spans="1:12" ht="20.100000000000001" customHeight="1">
      <c r="A119" s="7"/>
      <c r="B119" s="296"/>
      <c r="C119" s="298" t="s">
        <v>53</v>
      </c>
      <c r="D119" s="299"/>
      <c r="E119" s="300"/>
      <c r="F119" s="312"/>
      <c r="G119" s="313"/>
      <c r="H119" s="8"/>
      <c r="I119" s="298" t="s">
        <v>1285</v>
      </c>
      <c r="J119" s="300"/>
      <c r="K119" s="312"/>
      <c r="L119" s="313"/>
    </row>
    <row r="120" spans="1:12" ht="20.100000000000001" customHeight="1">
      <c r="A120" s="9" t="s">
        <v>17</v>
      </c>
      <c r="B120" s="296"/>
      <c r="C120" s="288" t="s">
        <v>54</v>
      </c>
      <c r="D120" s="289"/>
      <c r="E120" s="290"/>
      <c r="F120" s="288"/>
      <c r="G120" s="290"/>
      <c r="H120" s="9" t="s">
        <v>131</v>
      </c>
      <c r="I120" s="288" t="s">
        <v>28</v>
      </c>
      <c r="J120" s="290"/>
      <c r="K120" s="288"/>
      <c r="L120" s="290"/>
    </row>
    <row r="121" spans="1:12" ht="20.100000000000001" customHeight="1">
      <c r="A121" s="10"/>
      <c r="B121" s="296"/>
      <c r="C121" s="292" t="s">
        <v>1206</v>
      </c>
      <c r="D121" s="293"/>
      <c r="E121" s="294"/>
      <c r="F121" s="314"/>
      <c r="G121" s="315"/>
      <c r="H121" s="10"/>
      <c r="I121" s="292"/>
      <c r="J121" s="294"/>
      <c r="K121" s="314"/>
      <c r="L121" s="315"/>
    </row>
    <row r="122" spans="1:12" ht="20.100000000000001" customHeight="1">
      <c r="A122" s="7"/>
      <c r="B122" s="296"/>
      <c r="C122" s="298" t="s">
        <v>742</v>
      </c>
      <c r="D122" s="299"/>
      <c r="E122" s="299"/>
      <c r="F122" s="300"/>
      <c r="G122" s="301"/>
      <c r="H122" s="298" t="s">
        <v>53</v>
      </c>
      <c r="I122" s="299"/>
      <c r="J122" s="300"/>
      <c r="K122" s="312"/>
      <c r="L122" s="313"/>
    </row>
    <row r="123" spans="1:12" ht="20.100000000000001" customHeight="1">
      <c r="A123" s="9" t="s">
        <v>18</v>
      </c>
      <c r="B123" s="296"/>
      <c r="C123" s="288" t="s">
        <v>743</v>
      </c>
      <c r="D123" s="289"/>
      <c r="E123" s="289"/>
      <c r="F123" s="290"/>
      <c r="G123" s="302"/>
      <c r="H123" s="288" t="s">
        <v>54</v>
      </c>
      <c r="I123" s="289"/>
      <c r="J123" s="290"/>
      <c r="K123" s="288"/>
      <c r="L123" s="290"/>
    </row>
    <row r="124" spans="1:12" ht="20.100000000000001" customHeight="1">
      <c r="A124" s="10"/>
      <c r="B124" s="297"/>
      <c r="C124" s="292" t="s">
        <v>1207</v>
      </c>
      <c r="D124" s="293"/>
      <c r="E124" s="293"/>
      <c r="F124" s="294"/>
      <c r="G124" s="303"/>
      <c r="H124" s="292" t="s">
        <v>1205</v>
      </c>
      <c r="I124" s="293"/>
      <c r="J124" s="294"/>
      <c r="K124" s="314"/>
      <c r="L124" s="315"/>
    </row>
    <row r="126" spans="1:12" ht="20.100000000000001" customHeight="1">
      <c r="A126" s="304" t="s">
        <v>451</v>
      </c>
      <c r="B126" s="304"/>
      <c r="C126" s="304"/>
      <c r="D126" s="304"/>
      <c r="E126" s="304" t="s">
        <v>30</v>
      </c>
      <c r="F126" s="304"/>
      <c r="G126" s="304"/>
      <c r="H126" s="304"/>
      <c r="I126" s="304"/>
      <c r="J126" s="304" t="s">
        <v>1163</v>
      </c>
      <c r="K126" s="304"/>
      <c r="L126" s="304"/>
    </row>
    <row r="129" spans="1:12" ht="20.100000000000001" customHeight="1">
      <c r="A129" s="311" t="s">
        <v>1272</v>
      </c>
      <c r="B129" s="311"/>
      <c r="C129" s="311"/>
      <c r="E129" s="311" t="s">
        <v>1272</v>
      </c>
      <c r="F129" s="311"/>
      <c r="G129" s="311"/>
      <c r="H129" s="304" t="s">
        <v>24</v>
      </c>
      <c r="I129" s="304"/>
      <c r="J129" s="304" t="s">
        <v>26</v>
      </c>
      <c r="K129" s="304"/>
      <c r="L129" s="304"/>
    </row>
    <row r="130" spans="1:12" ht="20.100000000000001" customHeight="1">
      <c r="A130" s="304" t="s">
        <v>1431</v>
      </c>
      <c r="B130" s="304"/>
      <c r="C130" s="304"/>
      <c r="E130" s="304" t="s">
        <v>1321</v>
      </c>
      <c r="F130" s="304"/>
      <c r="G130" s="304"/>
      <c r="H130" s="304" t="s">
        <v>25</v>
      </c>
      <c r="I130" s="304"/>
      <c r="J130" s="304" t="s">
        <v>27</v>
      </c>
      <c r="K130" s="304"/>
      <c r="L130" s="304"/>
    </row>
    <row r="131" spans="1:12" s="3" customFormat="1" ht="20.100000000000001" customHeight="1">
      <c r="A131" s="291" t="s">
        <v>0</v>
      </c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</row>
    <row r="132" spans="1:12" s="3" customFormat="1" ht="20.100000000000001" customHeight="1">
      <c r="A132" s="291" t="s">
        <v>324</v>
      </c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</row>
    <row r="133" spans="1:12" s="3" customFormat="1" ht="20.100000000000001" customHeight="1">
      <c r="A133" s="316" t="s">
        <v>1289</v>
      </c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</row>
    <row r="134" spans="1:12" s="2" customFormat="1" ht="20.100000000000001" customHeight="1">
      <c r="A134" s="4" t="s">
        <v>1</v>
      </c>
      <c r="B134" s="341" t="s">
        <v>13</v>
      </c>
      <c r="C134" s="5" t="s">
        <v>3</v>
      </c>
      <c r="D134" s="5" t="s">
        <v>4</v>
      </c>
      <c r="E134" s="5" t="s">
        <v>5</v>
      </c>
      <c r="F134" s="5" t="s">
        <v>6</v>
      </c>
      <c r="G134" s="5" t="s">
        <v>7</v>
      </c>
      <c r="H134" s="5" t="s">
        <v>8</v>
      </c>
      <c r="I134" s="5" t="s">
        <v>9</v>
      </c>
      <c r="J134" s="5" t="s">
        <v>10</v>
      </c>
      <c r="K134" s="5" t="s">
        <v>11</v>
      </c>
      <c r="L134" s="5" t="s">
        <v>12</v>
      </c>
    </row>
    <row r="135" spans="1:12" s="2" customFormat="1" ht="20.100000000000001" customHeight="1">
      <c r="A135" s="6" t="s">
        <v>2</v>
      </c>
      <c r="B135" s="341"/>
      <c r="C135" s="5">
        <v>1</v>
      </c>
      <c r="D135" s="5">
        <v>2</v>
      </c>
      <c r="E135" s="5">
        <v>3</v>
      </c>
      <c r="F135" s="5">
        <v>4</v>
      </c>
      <c r="G135" s="5">
        <v>5</v>
      </c>
      <c r="H135" s="5">
        <v>6</v>
      </c>
      <c r="I135" s="5">
        <v>7</v>
      </c>
      <c r="J135" s="5">
        <v>8</v>
      </c>
      <c r="K135" s="5">
        <v>9</v>
      </c>
      <c r="L135" s="5">
        <v>10</v>
      </c>
    </row>
    <row r="136" spans="1:12" ht="20.100000000000001" customHeight="1">
      <c r="A136" s="7"/>
      <c r="B136" s="295" t="s">
        <v>19</v>
      </c>
      <c r="C136" s="23" t="s">
        <v>637</v>
      </c>
      <c r="D136" s="312"/>
      <c r="E136" s="313"/>
      <c r="F136" s="23" t="s">
        <v>427</v>
      </c>
      <c r="G136" s="301"/>
      <c r="H136" s="23" t="s">
        <v>427</v>
      </c>
      <c r="I136" s="19" t="s">
        <v>637</v>
      </c>
      <c r="J136" s="19" t="s">
        <v>637</v>
      </c>
      <c r="K136" s="312"/>
      <c r="L136" s="313"/>
    </row>
    <row r="137" spans="1:12" ht="20.100000000000001" customHeight="1">
      <c r="A137" s="9" t="s">
        <v>14</v>
      </c>
      <c r="B137" s="296"/>
      <c r="C137" s="9" t="s">
        <v>744</v>
      </c>
      <c r="D137" s="288"/>
      <c r="E137" s="290"/>
      <c r="F137" s="24" t="s">
        <v>428</v>
      </c>
      <c r="G137" s="302"/>
      <c r="H137" s="9" t="s">
        <v>428</v>
      </c>
      <c r="I137" s="9" t="s">
        <v>744</v>
      </c>
      <c r="J137" s="9" t="s">
        <v>744</v>
      </c>
      <c r="K137" s="288"/>
      <c r="L137" s="290"/>
    </row>
    <row r="138" spans="1:12" ht="20.100000000000001" customHeight="1">
      <c r="A138" s="10"/>
      <c r="B138" s="296"/>
      <c r="C138" s="18" t="s">
        <v>1263</v>
      </c>
      <c r="D138" s="314"/>
      <c r="E138" s="315"/>
      <c r="F138" s="18" t="s">
        <v>746</v>
      </c>
      <c r="G138" s="303"/>
      <c r="H138" s="18" t="s">
        <v>747</v>
      </c>
      <c r="I138" s="17" t="s">
        <v>748</v>
      </c>
      <c r="J138" s="17" t="s">
        <v>749</v>
      </c>
      <c r="K138" s="314"/>
      <c r="L138" s="315"/>
    </row>
    <row r="139" spans="1:12" ht="20.100000000000001" customHeight="1">
      <c r="A139" s="7"/>
      <c r="B139" s="296"/>
      <c r="C139" s="298" t="s">
        <v>174</v>
      </c>
      <c r="D139" s="300"/>
      <c r="E139" s="23" t="s">
        <v>750</v>
      </c>
      <c r="F139" s="301"/>
      <c r="G139" s="324" t="s">
        <v>46</v>
      </c>
      <c r="H139" s="325"/>
      <c r="I139" s="325"/>
      <c r="J139" s="326"/>
      <c r="K139" s="312"/>
      <c r="L139" s="313"/>
    </row>
    <row r="140" spans="1:12" ht="20.100000000000001" customHeight="1">
      <c r="A140" s="9" t="s">
        <v>15</v>
      </c>
      <c r="B140" s="296"/>
      <c r="C140" s="288" t="s">
        <v>724</v>
      </c>
      <c r="D140" s="290"/>
      <c r="E140" s="24" t="s">
        <v>428</v>
      </c>
      <c r="F140" s="302"/>
      <c r="G140" s="327"/>
      <c r="H140" s="328"/>
      <c r="I140" s="328"/>
      <c r="J140" s="329"/>
      <c r="K140" s="288"/>
      <c r="L140" s="290"/>
    </row>
    <row r="141" spans="1:12" ht="20.100000000000001" customHeight="1">
      <c r="A141" s="10"/>
      <c r="B141" s="296"/>
      <c r="C141" s="314" t="s">
        <v>751</v>
      </c>
      <c r="D141" s="348"/>
      <c r="E141" s="107" t="s">
        <v>732</v>
      </c>
      <c r="F141" s="303"/>
      <c r="G141" s="330"/>
      <c r="H141" s="331"/>
      <c r="I141" s="331"/>
      <c r="J141" s="332"/>
      <c r="K141" s="314"/>
      <c r="L141" s="315"/>
    </row>
    <row r="142" spans="1:12" ht="20.100000000000001" customHeight="1">
      <c r="A142" s="7"/>
      <c r="B142" s="296"/>
      <c r="C142" s="24" t="s">
        <v>427</v>
      </c>
      <c r="D142" s="345"/>
      <c r="E142" s="23" t="s">
        <v>427</v>
      </c>
      <c r="F142" s="23" t="s">
        <v>525</v>
      </c>
      <c r="G142" s="312"/>
      <c r="H142" s="313"/>
      <c r="I142" s="23" t="s">
        <v>637</v>
      </c>
      <c r="J142" s="23" t="s">
        <v>424</v>
      </c>
      <c r="K142" s="312"/>
      <c r="L142" s="313"/>
    </row>
    <row r="143" spans="1:12" ht="20.100000000000001" customHeight="1">
      <c r="A143" s="9" t="s">
        <v>16</v>
      </c>
      <c r="B143" s="296"/>
      <c r="C143" s="9" t="s">
        <v>428</v>
      </c>
      <c r="D143" s="346"/>
      <c r="E143" s="9" t="s">
        <v>428</v>
      </c>
      <c r="F143" s="9" t="s">
        <v>249</v>
      </c>
      <c r="G143" s="288"/>
      <c r="H143" s="290"/>
      <c r="I143" s="9" t="s">
        <v>744</v>
      </c>
      <c r="J143" s="9" t="s">
        <v>752</v>
      </c>
      <c r="K143" s="288"/>
      <c r="L143" s="290"/>
    </row>
    <row r="144" spans="1:12" ht="20.100000000000001" customHeight="1">
      <c r="A144" s="10"/>
      <c r="B144" s="296"/>
      <c r="C144" s="18" t="s">
        <v>725</v>
      </c>
      <c r="D144" s="347"/>
      <c r="E144" s="17" t="s">
        <v>717</v>
      </c>
      <c r="F144" s="55" t="s">
        <v>753</v>
      </c>
      <c r="G144" s="314"/>
      <c r="H144" s="315"/>
      <c r="I144" s="18" t="s">
        <v>754</v>
      </c>
      <c r="J144" s="18" t="s">
        <v>755</v>
      </c>
      <c r="K144" s="314"/>
      <c r="L144" s="315"/>
    </row>
    <row r="145" spans="1:12" ht="20.100000000000001" customHeight="1">
      <c r="A145" s="7"/>
      <c r="B145" s="296"/>
      <c r="C145" s="298" t="s">
        <v>174</v>
      </c>
      <c r="D145" s="300"/>
      <c r="E145" s="312"/>
      <c r="F145" s="313"/>
      <c r="G145" s="23" t="s">
        <v>424</v>
      </c>
      <c r="H145" s="8"/>
      <c r="I145" s="298" t="s">
        <v>1285</v>
      </c>
      <c r="J145" s="300"/>
      <c r="K145" s="312"/>
      <c r="L145" s="313"/>
    </row>
    <row r="146" spans="1:12" ht="20.100000000000001" customHeight="1">
      <c r="A146" s="9" t="s">
        <v>17</v>
      </c>
      <c r="B146" s="296"/>
      <c r="C146" s="288" t="s">
        <v>724</v>
      </c>
      <c r="D146" s="290"/>
      <c r="E146" s="288"/>
      <c r="F146" s="290"/>
      <c r="G146" s="24" t="s">
        <v>752</v>
      </c>
      <c r="H146" s="9" t="s">
        <v>131</v>
      </c>
      <c r="I146" s="288" t="s">
        <v>28</v>
      </c>
      <c r="J146" s="290"/>
      <c r="K146" s="288"/>
      <c r="L146" s="290"/>
    </row>
    <row r="147" spans="1:12" ht="20.100000000000001" customHeight="1">
      <c r="A147" s="10"/>
      <c r="B147" s="296"/>
      <c r="C147" s="292" t="s">
        <v>717</v>
      </c>
      <c r="D147" s="294"/>
      <c r="E147" s="314"/>
      <c r="F147" s="315"/>
      <c r="G147" s="18" t="s">
        <v>756</v>
      </c>
      <c r="H147" s="10"/>
      <c r="I147" s="292"/>
      <c r="J147" s="294"/>
      <c r="K147" s="314"/>
      <c r="L147" s="315"/>
    </row>
    <row r="148" spans="1:12" ht="20.100000000000001" customHeight="1">
      <c r="A148" s="7"/>
      <c r="B148" s="296"/>
      <c r="C148" s="23" t="s">
        <v>424</v>
      </c>
      <c r="D148" s="23" t="s">
        <v>750</v>
      </c>
      <c r="E148" s="108" t="s">
        <v>525</v>
      </c>
      <c r="F148" s="312"/>
      <c r="G148" s="313"/>
      <c r="H148" s="298" t="s">
        <v>44</v>
      </c>
      <c r="I148" s="300"/>
      <c r="J148" s="23" t="s">
        <v>637</v>
      </c>
      <c r="K148" s="312"/>
      <c r="L148" s="313"/>
    </row>
    <row r="149" spans="1:12" ht="20.100000000000001" customHeight="1">
      <c r="A149" s="9" t="s">
        <v>18</v>
      </c>
      <c r="B149" s="296"/>
      <c r="C149" s="24" t="s">
        <v>752</v>
      </c>
      <c r="D149" s="24" t="s">
        <v>428</v>
      </c>
      <c r="E149" s="9" t="s">
        <v>249</v>
      </c>
      <c r="F149" s="288"/>
      <c r="G149" s="290"/>
      <c r="H149" s="288" t="s">
        <v>45</v>
      </c>
      <c r="I149" s="290"/>
      <c r="J149" s="9" t="s">
        <v>744</v>
      </c>
      <c r="K149" s="288"/>
      <c r="L149" s="290"/>
    </row>
    <row r="150" spans="1:12" ht="20.100000000000001" customHeight="1">
      <c r="A150" s="10"/>
      <c r="B150" s="297"/>
      <c r="C150" s="18" t="s">
        <v>757</v>
      </c>
      <c r="D150" s="18" t="s">
        <v>758</v>
      </c>
      <c r="E150" s="18" t="s">
        <v>759</v>
      </c>
      <c r="F150" s="314"/>
      <c r="G150" s="315"/>
      <c r="H150" s="292" t="s">
        <v>760</v>
      </c>
      <c r="I150" s="294"/>
      <c r="J150" s="18" t="s">
        <v>745</v>
      </c>
      <c r="K150" s="314"/>
      <c r="L150" s="315"/>
    </row>
    <row r="152" spans="1:12" ht="20.100000000000001" customHeight="1">
      <c r="A152" s="304" t="s">
        <v>1418</v>
      </c>
      <c r="B152" s="304"/>
      <c r="C152" s="304"/>
      <c r="D152" s="304"/>
      <c r="E152" s="304" t="s">
        <v>352</v>
      </c>
      <c r="F152" s="304"/>
      <c r="G152" s="304"/>
      <c r="H152" s="304"/>
      <c r="I152" s="304"/>
      <c r="J152" s="304" t="s">
        <v>1419</v>
      </c>
      <c r="K152" s="304"/>
      <c r="L152" s="304"/>
    </row>
    <row r="155" spans="1:12" ht="20.100000000000001" customHeight="1">
      <c r="A155" s="311" t="s">
        <v>1272</v>
      </c>
      <c r="B155" s="311"/>
      <c r="C155" s="311"/>
      <c r="E155" s="311" t="s">
        <v>1272</v>
      </c>
      <c r="F155" s="311"/>
      <c r="G155" s="311"/>
      <c r="H155" s="304" t="s">
        <v>24</v>
      </c>
      <c r="I155" s="304"/>
      <c r="J155" s="304" t="s">
        <v>26</v>
      </c>
      <c r="K155" s="304"/>
      <c r="L155" s="304"/>
    </row>
    <row r="156" spans="1:12" ht="20.100000000000001" customHeight="1">
      <c r="A156" s="304" t="s">
        <v>1431</v>
      </c>
      <c r="B156" s="304"/>
      <c r="C156" s="304"/>
      <c r="E156" s="304" t="s">
        <v>1321</v>
      </c>
      <c r="F156" s="304"/>
      <c r="G156" s="304"/>
      <c r="H156" s="304" t="s">
        <v>25</v>
      </c>
      <c r="I156" s="304"/>
      <c r="J156" s="304" t="s">
        <v>27</v>
      </c>
      <c r="K156" s="304"/>
      <c r="L156" s="304"/>
    </row>
  </sheetData>
  <mergeCells count="326">
    <mergeCell ref="A28:L28"/>
    <mergeCell ref="A130:C130"/>
    <mergeCell ref="E130:G130"/>
    <mergeCell ref="A126:D126"/>
    <mergeCell ref="G122:G124"/>
    <mergeCell ref="E100:I100"/>
    <mergeCell ref="H129:I129"/>
    <mergeCell ref="H122:J122"/>
    <mergeCell ref="H123:J123"/>
    <mergeCell ref="H124:J124"/>
    <mergeCell ref="J26:L26"/>
    <mergeCell ref="A25:C25"/>
    <mergeCell ref="D25:F25"/>
    <mergeCell ref="D26:F26"/>
    <mergeCell ref="E51:G51"/>
    <mergeCell ref="K67:L69"/>
    <mergeCell ref="C41:D43"/>
    <mergeCell ref="E43:F43"/>
    <mergeCell ref="C44:D44"/>
    <mergeCell ref="J25:L25"/>
    <mergeCell ref="C141:D141"/>
    <mergeCell ref="I119:J119"/>
    <mergeCell ref="D136:E138"/>
    <mergeCell ref="A27:L27"/>
    <mergeCell ref="K6:L8"/>
    <mergeCell ref="J12:L14"/>
    <mergeCell ref="K15:L17"/>
    <mergeCell ref="C14:D14"/>
    <mergeCell ref="H26:I26"/>
    <mergeCell ref="A26:C26"/>
    <mergeCell ref="C20:D20"/>
    <mergeCell ref="E22:H22"/>
    <mergeCell ref="H14:I14"/>
    <mergeCell ref="C15:D15"/>
    <mergeCell ref="C16:D16"/>
    <mergeCell ref="I15:J15"/>
    <mergeCell ref="I16:J16"/>
    <mergeCell ref="I17:J17"/>
    <mergeCell ref="C18:D18"/>
    <mergeCell ref="C19:D19"/>
    <mergeCell ref="C10:E10"/>
    <mergeCell ref="C11:E11"/>
    <mergeCell ref="C12:D12"/>
    <mergeCell ref="H12:I12"/>
    <mergeCell ref="C13:D13"/>
    <mergeCell ref="H13:I13"/>
    <mergeCell ref="C6:E6"/>
    <mergeCell ref="H6:J6"/>
    <mergeCell ref="C7:E7"/>
    <mergeCell ref="H7:J7"/>
    <mergeCell ref="C8:E8"/>
    <mergeCell ref="H8:J8"/>
    <mergeCell ref="F6:G8"/>
    <mergeCell ref="C9:E9"/>
    <mergeCell ref="C145:D145"/>
    <mergeCell ref="C146:D146"/>
    <mergeCell ref="C139:D139"/>
    <mergeCell ref="D142:D144"/>
    <mergeCell ref="C147:D147"/>
    <mergeCell ref="C140:D140"/>
    <mergeCell ref="C61:D61"/>
    <mergeCell ref="A79:L79"/>
    <mergeCell ref="I93:J93"/>
    <mergeCell ref="H148:I148"/>
    <mergeCell ref="H149:I149"/>
    <mergeCell ref="F148:G150"/>
    <mergeCell ref="G142:H144"/>
    <mergeCell ref="J152:L152"/>
    <mergeCell ref="K139:L141"/>
    <mergeCell ref="I145:J145"/>
    <mergeCell ref="K145:L147"/>
    <mergeCell ref="F139:F141"/>
    <mergeCell ref="E145:F147"/>
    <mergeCell ref="J126:L126"/>
    <mergeCell ref="A53:L53"/>
    <mergeCell ref="K122:L124"/>
    <mergeCell ref="L70:L72"/>
    <mergeCell ref="C63:D63"/>
    <mergeCell ref="G116:J118"/>
    <mergeCell ref="A54:L54"/>
    <mergeCell ref="G64:H64"/>
    <mergeCell ref="I120:J120"/>
    <mergeCell ref="B58:B72"/>
    <mergeCell ref="E155:G155"/>
    <mergeCell ref="J155:L155"/>
    <mergeCell ref="B136:B150"/>
    <mergeCell ref="K142:L144"/>
    <mergeCell ref="H150:I150"/>
    <mergeCell ref="G139:J141"/>
    <mergeCell ref="A152:D152"/>
    <mergeCell ref="K148:L150"/>
    <mergeCell ref="E152:I152"/>
    <mergeCell ref="I146:J146"/>
    <mergeCell ref="A156:C156"/>
    <mergeCell ref="E156:G156"/>
    <mergeCell ref="H156:I156"/>
    <mergeCell ref="H155:I155"/>
    <mergeCell ref="A133:L133"/>
    <mergeCell ref="B134:B135"/>
    <mergeCell ref="G136:G138"/>
    <mergeCell ref="J156:L156"/>
    <mergeCell ref="I147:J147"/>
    <mergeCell ref="A155:C155"/>
    <mergeCell ref="A1:L1"/>
    <mergeCell ref="A2:L2"/>
    <mergeCell ref="A3:L3"/>
    <mergeCell ref="B4:B5"/>
    <mergeCell ref="B6:B20"/>
    <mergeCell ref="H60:I60"/>
    <mergeCell ref="C59:D59"/>
    <mergeCell ref="A22:D22"/>
    <mergeCell ref="C17:D17"/>
    <mergeCell ref="H25:I25"/>
    <mergeCell ref="I67:J67"/>
    <mergeCell ref="I69:J69"/>
    <mergeCell ref="C64:D64"/>
    <mergeCell ref="C67:D67"/>
    <mergeCell ref="C69:D69"/>
    <mergeCell ref="I121:J121"/>
    <mergeCell ref="A105:L105"/>
    <mergeCell ref="A106:L106"/>
    <mergeCell ref="C110:E110"/>
    <mergeCell ref="G110:J110"/>
    <mergeCell ref="G113:J113"/>
    <mergeCell ref="K116:L118"/>
    <mergeCell ref="A107:L107"/>
    <mergeCell ref="K119:L121"/>
    <mergeCell ref="K113:L115"/>
    <mergeCell ref="J100:L100"/>
    <mergeCell ref="A104:C104"/>
    <mergeCell ref="K110:L112"/>
    <mergeCell ref="E104:G104"/>
    <mergeCell ref="H104:I104"/>
    <mergeCell ref="K93:L95"/>
    <mergeCell ref="I94:J94"/>
    <mergeCell ref="J96:L98"/>
    <mergeCell ref="A81:L81"/>
    <mergeCell ref="J103:L103"/>
    <mergeCell ref="H103:I103"/>
    <mergeCell ref="B84:B98"/>
    <mergeCell ref="I95:J95"/>
    <mergeCell ref="G84:L86"/>
    <mergeCell ref="K87:L89"/>
    <mergeCell ref="J104:L104"/>
    <mergeCell ref="C111:E111"/>
    <mergeCell ref="G111:J111"/>
    <mergeCell ref="C112:E112"/>
    <mergeCell ref="A29:L29"/>
    <mergeCell ref="C32:D32"/>
    <mergeCell ref="I32:J32"/>
    <mergeCell ref="C33:D33"/>
    <mergeCell ref="I33:J33"/>
    <mergeCell ref="K32:L34"/>
    <mergeCell ref="B30:B31"/>
    <mergeCell ref="B32:B46"/>
    <mergeCell ref="H37:I37"/>
    <mergeCell ref="I34:J34"/>
    <mergeCell ref="G112:J112"/>
    <mergeCell ref="H46:I46"/>
    <mergeCell ref="A100:D100"/>
    <mergeCell ref="B110:B124"/>
    <mergeCell ref="G114:J114"/>
    <mergeCell ref="C115:E115"/>
    <mergeCell ref="G115:J115"/>
    <mergeCell ref="C62:D62"/>
    <mergeCell ref="J51:L51"/>
    <mergeCell ref="A51:C51"/>
    <mergeCell ref="A48:D48"/>
    <mergeCell ref="C46:D46"/>
    <mergeCell ref="E46:F46"/>
    <mergeCell ref="C58:D58"/>
    <mergeCell ref="E59:F59"/>
    <mergeCell ref="A55:L55"/>
    <mergeCell ref="E44:F44"/>
    <mergeCell ref="H45:I45"/>
    <mergeCell ref="C45:D45"/>
    <mergeCell ref="G44:G46"/>
    <mergeCell ref="E48:I48"/>
    <mergeCell ref="E45:F45"/>
    <mergeCell ref="B56:B57"/>
    <mergeCell ref="J52:L52"/>
    <mergeCell ref="A52:C52"/>
    <mergeCell ref="H52:I52"/>
    <mergeCell ref="J58:L60"/>
    <mergeCell ref="C60:D60"/>
    <mergeCell ref="E60:F60"/>
    <mergeCell ref="C65:D65"/>
    <mergeCell ref="C66:D66"/>
    <mergeCell ref="H77:I77"/>
    <mergeCell ref="A78:C78"/>
    <mergeCell ref="H78:I78"/>
    <mergeCell ref="J78:L78"/>
    <mergeCell ref="J77:L77"/>
    <mergeCell ref="I68:J68"/>
    <mergeCell ref="E68:F68"/>
    <mergeCell ref="E69:F69"/>
    <mergeCell ref="C70:D70"/>
    <mergeCell ref="E70:F70"/>
    <mergeCell ref="J70:K70"/>
    <mergeCell ref="C71:D71"/>
    <mergeCell ref="C68:D68"/>
    <mergeCell ref="D77:F77"/>
    <mergeCell ref="E74:I74"/>
    <mergeCell ref="A77:C77"/>
    <mergeCell ref="J74:L74"/>
    <mergeCell ref="C72:D72"/>
    <mergeCell ref="E72:F72"/>
    <mergeCell ref="J72:K72"/>
    <mergeCell ref="C84:D84"/>
    <mergeCell ref="A74:D74"/>
    <mergeCell ref="B82:B83"/>
    <mergeCell ref="E84:F84"/>
    <mergeCell ref="G72:H72"/>
    <mergeCell ref="A80:L80"/>
    <mergeCell ref="H91:I91"/>
    <mergeCell ref="C92:E92"/>
    <mergeCell ref="H92:I92"/>
    <mergeCell ref="C85:D85"/>
    <mergeCell ref="E85:F85"/>
    <mergeCell ref="D78:F78"/>
    <mergeCell ref="C86:D86"/>
    <mergeCell ref="E86:F86"/>
    <mergeCell ref="C87:E87"/>
    <mergeCell ref="H96:I96"/>
    <mergeCell ref="H90:I90"/>
    <mergeCell ref="F93:G95"/>
    <mergeCell ref="C88:E88"/>
    <mergeCell ref="C89:E89"/>
    <mergeCell ref="C90:E90"/>
    <mergeCell ref="F87:F89"/>
    <mergeCell ref="G87:J89"/>
    <mergeCell ref="J90:L92"/>
    <mergeCell ref="C91:E91"/>
    <mergeCell ref="B108:B109"/>
    <mergeCell ref="C93:E93"/>
    <mergeCell ref="C94:E94"/>
    <mergeCell ref="F90:G92"/>
    <mergeCell ref="C95:E95"/>
    <mergeCell ref="C96:D96"/>
    <mergeCell ref="C114:E114"/>
    <mergeCell ref="C97:D97"/>
    <mergeCell ref="H97:I97"/>
    <mergeCell ref="C98:D98"/>
    <mergeCell ref="H98:I98"/>
    <mergeCell ref="F110:F112"/>
    <mergeCell ref="C113:E113"/>
    <mergeCell ref="E96:G98"/>
    <mergeCell ref="E103:G103"/>
    <mergeCell ref="A103:C103"/>
    <mergeCell ref="C118:E118"/>
    <mergeCell ref="C119:E119"/>
    <mergeCell ref="C120:E120"/>
    <mergeCell ref="C121:E121"/>
    <mergeCell ref="F116:F118"/>
    <mergeCell ref="F119:G121"/>
    <mergeCell ref="C116:E116"/>
    <mergeCell ref="C34:D34"/>
    <mergeCell ref="H40:I40"/>
    <mergeCell ref="I43:J43"/>
    <mergeCell ref="J38:L40"/>
    <mergeCell ref="C39:D39"/>
    <mergeCell ref="J35:L37"/>
    <mergeCell ref="C37:D37"/>
    <mergeCell ref="I42:J42"/>
    <mergeCell ref="I41:J41"/>
    <mergeCell ref="C38:D38"/>
    <mergeCell ref="C40:D40"/>
    <mergeCell ref="E40:F40"/>
    <mergeCell ref="H39:I39"/>
    <mergeCell ref="E32:H34"/>
    <mergeCell ref="G35:G37"/>
    <mergeCell ref="G38:G40"/>
    <mergeCell ref="C35:D35"/>
    <mergeCell ref="H35:I35"/>
    <mergeCell ref="C36:D36"/>
    <mergeCell ref="H36:I36"/>
    <mergeCell ref="C124:F124"/>
    <mergeCell ref="H59:I59"/>
    <mergeCell ref="E66:F66"/>
    <mergeCell ref="G70:H70"/>
    <mergeCell ref="G67:G69"/>
    <mergeCell ref="H9:L11"/>
    <mergeCell ref="G71:H71"/>
    <mergeCell ref="E39:F39"/>
    <mergeCell ref="G41:G43"/>
    <mergeCell ref="E71:F71"/>
    <mergeCell ref="I64:L66"/>
    <mergeCell ref="G65:H65"/>
    <mergeCell ref="G66:H66"/>
    <mergeCell ref="E52:G52"/>
    <mergeCell ref="E58:F58"/>
    <mergeCell ref="C123:F123"/>
    <mergeCell ref="J71:K71"/>
    <mergeCell ref="E67:F67"/>
    <mergeCell ref="C117:E117"/>
    <mergeCell ref="F113:F115"/>
    <mergeCell ref="K136:L138"/>
    <mergeCell ref="C122:F122"/>
    <mergeCell ref="A131:L131"/>
    <mergeCell ref="E129:G129"/>
    <mergeCell ref="A129:C129"/>
    <mergeCell ref="J129:L129"/>
    <mergeCell ref="H130:I130"/>
    <mergeCell ref="A132:L132"/>
    <mergeCell ref="J130:L130"/>
    <mergeCell ref="E126:I126"/>
    <mergeCell ref="E64:F64"/>
    <mergeCell ref="E65:F65"/>
    <mergeCell ref="H58:I58"/>
    <mergeCell ref="H38:I38"/>
    <mergeCell ref="E41:F41"/>
    <mergeCell ref="E42:F42"/>
    <mergeCell ref="G58:G60"/>
    <mergeCell ref="E38:F38"/>
    <mergeCell ref="H63:I63"/>
    <mergeCell ref="H62:I62"/>
    <mergeCell ref="H61:I61"/>
    <mergeCell ref="K61:L63"/>
    <mergeCell ref="E18:L20"/>
    <mergeCell ref="F9:G11"/>
    <mergeCell ref="E12:G14"/>
    <mergeCell ref="E15:G17"/>
    <mergeCell ref="J48:L48"/>
    <mergeCell ref="K41:L43"/>
    <mergeCell ref="H51:I51"/>
    <mergeCell ref="H44:I44"/>
  </mergeCells>
  <pageMargins left="0.39370078740157483" right="0.19685039370078741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P286"/>
  <sheetViews>
    <sheetView view="pageBreakPreview" topLeftCell="A211" zoomScaleNormal="100" zoomScaleSheetLayoutView="100" workbookViewId="0">
      <selection activeCell="H196" sqref="H196:I196"/>
    </sheetView>
  </sheetViews>
  <sheetFormatPr defaultRowHeight="20.100000000000001" customHeight="1"/>
  <cols>
    <col min="1" max="3" width="9.7109375" style="1" customWidth="1"/>
    <col min="4" max="4" width="12.28515625" style="1" customWidth="1"/>
    <col min="5" max="5" width="12.5703125" style="1" customWidth="1"/>
    <col min="6" max="6" width="10.28515625" style="1" customWidth="1"/>
    <col min="7" max="7" width="9.7109375" style="1" customWidth="1"/>
    <col min="8" max="8" width="12.42578125" style="1" customWidth="1"/>
    <col min="9" max="9" width="12.28515625" style="1" customWidth="1"/>
    <col min="10" max="10" width="11.42578125" style="1" customWidth="1"/>
    <col min="11" max="11" width="9.7109375" style="1" customWidth="1"/>
    <col min="12" max="12" width="12.42578125" style="1" customWidth="1"/>
    <col min="13" max="13" width="19.85546875" style="1" customWidth="1"/>
    <col min="14" max="15" width="3.7109375" style="33" customWidth="1"/>
    <col min="16" max="16384" width="9.140625" style="1"/>
  </cols>
  <sheetData>
    <row r="1" spans="1:15" s="3" customFormat="1" ht="20.100000000000001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N1" s="35"/>
      <c r="O1" s="35"/>
    </row>
    <row r="2" spans="1:15" s="3" customFormat="1" ht="20.100000000000001" customHeight="1">
      <c r="A2" s="291" t="s">
        <v>324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N2" s="35"/>
      <c r="O2" s="35"/>
    </row>
    <row r="3" spans="1:15" s="3" customFormat="1" ht="20.100000000000001" customHeight="1">
      <c r="A3" s="316" t="s">
        <v>1258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N3" s="35"/>
      <c r="O3" s="35"/>
    </row>
    <row r="4" spans="1:15" s="37" customFormat="1" ht="20.100000000000001" customHeight="1">
      <c r="A4" s="4" t="s">
        <v>1</v>
      </c>
      <c r="B4" s="367" t="s">
        <v>13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6" t="s">
        <v>10</v>
      </c>
      <c r="K4" s="36" t="s">
        <v>11</v>
      </c>
      <c r="L4" s="36" t="s">
        <v>12</v>
      </c>
    </row>
    <row r="5" spans="1:15" s="37" customFormat="1" ht="20.100000000000001" customHeight="1">
      <c r="A5" s="6" t="s">
        <v>2</v>
      </c>
      <c r="B5" s="367"/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</row>
    <row r="6" spans="1:15" ht="20.100000000000001" customHeight="1">
      <c r="A6" s="7"/>
      <c r="B6" s="295" t="s">
        <v>19</v>
      </c>
      <c r="C6" s="298" t="s">
        <v>761</v>
      </c>
      <c r="D6" s="299"/>
      <c r="E6" s="300"/>
      <c r="F6" s="301"/>
      <c r="G6" s="298" t="s">
        <v>762</v>
      </c>
      <c r="H6" s="299"/>
      <c r="I6" s="300"/>
      <c r="J6" s="71" t="s">
        <v>763</v>
      </c>
      <c r="K6" s="312"/>
      <c r="L6" s="313"/>
    </row>
    <row r="7" spans="1:15" ht="20.100000000000001" customHeight="1">
      <c r="A7" s="9" t="s">
        <v>14</v>
      </c>
      <c r="B7" s="296"/>
      <c r="C7" s="288" t="s">
        <v>764</v>
      </c>
      <c r="D7" s="289"/>
      <c r="E7" s="290"/>
      <c r="F7" s="302"/>
      <c r="G7" s="288" t="s">
        <v>765</v>
      </c>
      <c r="H7" s="289"/>
      <c r="I7" s="290"/>
      <c r="J7" s="103" t="s">
        <v>766</v>
      </c>
      <c r="K7" s="288"/>
      <c r="L7" s="290"/>
    </row>
    <row r="8" spans="1:15" ht="20.100000000000001" customHeight="1">
      <c r="A8" s="10"/>
      <c r="B8" s="296"/>
      <c r="C8" s="292" t="s">
        <v>767</v>
      </c>
      <c r="D8" s="293"/>
      <c r="E8" s="294"/>
      <c r="F8" s="303"/>
      <c r="G8" s="292" t="s">
        <v>768</v>
      </c>
      <c r="H8" s="293"/>
      <c r="I8" s="294"/>
      <c r="J8" s="31" t="s">
        <v>769</v>
      </c>
      <c r="K8" s="314"/>
      <c r="L8" s="315"/>
    </row>
    <row r="9" spans="1:15" ht="20.100000000000001" customHeight="1">
      <c r="A9" s="7"/>
      <c r="B9" s="296"/>
      <c r="C9" s="298" t="s">
        <v>770</v>
      </c>
      <c r="D9" s="299"/>
      <c r="E9" s="300"/>
      <c r="F9" s="312"/>
      <c r="G9" s="313"/>
      <c r="H9" s="298" t="s">
        <v>763</v>
      </c>
      <c r="I9" s="299"/>
      <c r="J9" s="300"/>
      <c r="K9" s="312"/>
      <c r="L9" s="313"/>
    </row>
    <row r="10" spans="1:15" ht="20.100000000000001" customHeight="1">
      <c r="A10" s="9" t="s">
        <v>15</v>
      </c>
      <c r="B10" s="296"/>
      <c r="C10" s="288" t="s">
        <v>771</v>
      </c>
      <c r="D10" s="289"/>
      <c r="E10" s="290"/>
      <c r="F10" s="288"/>
      <c r="G10" s="290"/>
      <c r="H10" s="288" t="s">
        <v>772</v>
      </c>
      <c r="I10" s="289"/>
      <c r="J10" s="290"/>
      <c r="K10" s="288"/>
      <c r="L10" s="290"/>
    </row>
    <row r="11" spans="1:15" ht="20.100000000000001" customHeight="1">
      <c r="A11" s="10"/>
      <c r="B11" s="296"/>
      <c r="C11" s="292" t="s">
        <v>691</v>
      </c>
      <c r="D11" s="293"/>
      <c r="E11" s="294"/>
      <c r="F11" s="314"/>
      <c r="G11" s="315"/>
      <c r="H11" s="292" t="s">
        <v>773</v>
      </c>
      <c r="I11" s="293"/>
      <c r="J11" s="294"/>
      <c r="K11" s="314"/>
      <c r="L11" s="315"/>
    </row>
    <row r="12" spans="1:15" ht="20.100000000000001" customHeight="1">
      <c r="A12" s="7"/>
      <c r="B12" s="296"/>
      <c r="C12" s="298" t="s">
        <v>774</v>
      </c>
      <c r="D12" s="299"/>
      <c r="E12" s="299"/>
      <c r="F12" s="300"/>
      <c r="G12" s="301"/>
      <c r="H12" s="298" t="s">
        <v>775</v>
      </c>
      <c r="I12" s="299"/>
      <c r="J12" s="299"/>
      <c r="K12" s="300"/>
      <c r="L12" s="301"/>
    </row>
    <row r="13" spans="1:15" ht="20.100000000000001" customHeight="1">
      <c r="A13" s="9" t="s">
        <v>16</v>
      </c>
      <c r="B13" s="296"/>
      <c r="C13" s="288" t="s">
        <v>776</v>
      </c>
      <c r="D13" s="289"/>
      <c r="E13" s="289"/>
      <c r="F13" s="290"/>
      <c r="G13" s="302"/>
      <c r="H13" s="288" t="s">
        <v>777</v>
      </c>
      <c r="I13" s="289"/>
      <c r="J13" s="289"/>
      <c r="K13" s="290"/>
      <c r="L13" s="302"/>
    </row>
    <row r="14" spans="1:15" ht="20.100000000000001" customHeight="1">
      <c r="A14" s="10"/>
      <c r="B14" s="296"/>
      <c r="C14" s="292" t="s">
        <v>778</v>
      </c>
      <c r="D14" s="293"/>
      <c r="E14" s="293"/>
      <c r="F14" s="294"/>
      <c r="G14" s="303"/>
      <c r="H14" s="292" t="s">
        <v>703</v>
      </c>
      <c r="I14" s="293"/>
      <c r="J14" s="293"/>
      <c r="K14" s="294"/>
      <c r="L14" s="303"/>
    </row>
    <row r="15" spans="1:15" ht="20.100000000000001" customHeight="1">
      <c r="A15" s="7"/>
      <c r="B15" s="296"/>
      <c r="C15" s="298" t="s">
        <v>779</v>
      </c>
      <c r="D15" s="300"/>
      <c r="E15" s="312"/>
      <c r="F15" s="317"/>
      <c r="G15" s="313"/>
      <c r="H15" s="8"/>
      <c r="I15" s="298" t="s">
        <v>918</v>
      </c>
      <c r="J15" s="300"/>
      <c r="K15" s="312"/>
      <c r="L15" s="313"/>
    </row>
    <row r="16" spans="1:15" ht="20.100000000000001" customHeight="1">
      <c r="A16" s="9" t="s">
        <v>17</v>
      </c>
      <c r="B16" s="296"/>
      <c r="C16" s="288" t="s">
        <v>606</v>
      </c>
      <c r="D16" s="290"/>
      <c r="E16" s="288"/>
      <c r="F16" s="289"/>
      <c r="G16" s="290"/>
      <c r="H16" s="9" t="s">
        <v>131</v>
      </c>
      <c r="I16" s="288" t="s">
        <v>28</v>
      </c>
      <c r="J16" s="290"/>
      <c r="K16" s="288"/>
      <c r="L16" s="290"/>
    </row>
    <row r="17" spans="1:15" ht="20.100000000000001" customHeight="1">
      <c r="A17" s="10"/>
      <c r="B17" s="296"/>
      <c r="C17" s="292" t="s">
        <v>691</v>
      </c>
      <c r="D17" s="294"/>
      <c r="E17" s="314"/>
      <c r="F17" s="318"/>
      <c r="G17" s="315"/>
      <c r="H17" s="10"/>
      <c r="I17" s="292"/>
      <c r="J17" s="294"/>
      <c r="K17" s="314"/>
      <c r="L17" s="315"/>
    </row>
    <row r="18" spans="1:15" ht="20.100000000000001" customHeight="1">
      <c r="A18" s="7"/>
      <c r="B18" s="296"/>
      <c r="C18" s="298" t="s">
        <v>780</v>
      </c>
      <c r="D18" s="299"/>
      <c r="E18" s="299"/>
      <c r="F18" s="300"/>
      <c r="G18" s="301"/>
      <c r="H18" s="298" t="s">
        <v>62</v>
      </c>
      <c r="I18" s="299"/>
      <c r="J18" s="300"/>
      <c r="K18" s="312"/>
      <c r="L18" s="313"/>
    </row>
    <row r="19" spans="1:15" ht="20.100000000000001" customHeight="1">
      <c r="A19" s="9" t="s">
        <v>18</v>
      </c>
      <c r="B19" s="296"/>
      <c r="C19" s="288" t="s">
        <v>781</v>
      </c>
      <c r="D19" s="289"/>
      <c r="E19" s="289"/>
      <c r="F19" s="290"/>
      <c r="G19" s="302"/>
      <c r="H19" s="288" t="s">
        <v>63</v>
      </c>
      <c r="I19" s="289"/>
      <c r="J19" s="290"/>
      <c r="K19" s="288"/>
      <c r="L19" s="290"/>
    </row>
    <row r="20" spans="1:15" ht="20.100000000000001" customHeight="1">
      <c r="A20" s="10"/>
      <c r="B20" s="297"/>
      <c r="C20" s="292" t="s">
        <v>691</v>
      </c>
      <c r="D20" s="293"/>
      <c r="E20" s="293"/>
      <c r="F20" s="294"/>
      <c r="G20" s="303"/>
      <c r="H20" s="292" t="s">
        <v>782</v>
      </c>
      <c r="I20" s="293"/>
      <c r="J20" s="294"/>
      <c r="K20" s="314"/>
      <c r="L20" s="315"/>
    </row>
    <row r="22" spans="1:15" ht="20.100000000000001" customHeight="1">
      <c r="B22" s="311" t="s">
        <v>231</v>
      </c>
      <c r="C22" s="311"/>
      <c r="D22" s="311"/>
      <c r="E22" s="311"/>
      <c r="F22" s="304" t="s">
        <v>30</v>
      </c>
      <c r="G22" s="304"/>
      <c r="H22" s="304"/>
      <c r="I22" s="304"/>
      <c r="J22" s="304"/>
      <c r="K22" s="304"/>
      <c r="L22" s="310" t="s">
        <v>73</v>
      </c>
      <c r="M22" s="310"/>
      <c r="N22" s="43"/>
    </row>
    <row r="25" spans="1:15" ht="20.100000000000001" customHeight="1">
      <c r="B25" s="351" t="s">
        <v>56</v>
      </c>
      <c r="C25" s="351"/>
      <c r="D25" s="351"/>
      <c r="E25" s="311" t="s">
        <v>1271</v>
      </c>
      <c r="F25" s="311"/>
      <c r="G25" s="311"/>
      <c r="H25" s="311"/>
      <c r="I25" s="304" t="s">
        <v>24</v>
      </c>
      <c r="J25" s="304"/>
      <c r="K25" s="304"/>
      <c r="L25" s="304" t="s">
        <v>26</v>
      </c>
      <c r="M25" s="304"/>
      <c r="N25" s="43"/>
    </row>
    <row r="26" spans="1:15" ht="20.100000000000001" customHeight="1">
      <c r="B26" s="351" t="s">
        <v>306</v>
      </c>
      <c r="C26" s="351"/>
      <c r="D26" s="351"/>
      <c r="E26" s="304" t="s">
        <v>23</v>
      </c>
      <c r="F26" s="304"/>
      <c r="G26" s="304"/>
      <c r="H26" s="304"/>
      <c r="I26" s="304" t="s">
        <v>25</v>
      </c>
      <c r="J26" s="304"/>
      <c r="K26" s="304"/>
      <c r="L26" s="304" t="s">
        <v>27</v>
      </c>
      <c r="M26" s="304"/>
      <c r="N26" s="43"/>
    </row>
    <row r="27" spans="1:15" s="3" customFormat="1" ht="20.100000000000001" customHeight="1">
      <c r="A27" s="291" t="s">
        <v>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N27" s="35"/>
      <c r="O27" s="35"/>
    </row>
    <row r="28" spans="1:15" s="3" customFormat="1" ht="20.100000000000001" customHeight="1">
      <c r="A28" s="291" t="s">
        <v>324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N28" s="35"/>
      <c r="O28" s="35"/>
    </row>
    <row r="29" spans="1:15" s="3" customFormat="1" ht="20.100000000000001" customHeight="1">
      <c r="A29" s="316" t="s">
        <v>1260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N29" s="35"/>
      <c r="O29" s="35"/>
    </row>
    <row r="30" spans="1:15" s="2" customFormat="1" ht="20.100000000000001" customHeight="1">
      <c r="A30" s="15" t="s">
        <v>1</v>
      </c>
      <c r="B30" s="363" t="s">
        <v>13</v>
      </c>
      <c r="C30" s="5" t="s">
        <v>3</v>
      </c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12</v>
      </c>
    </row>
    <row r="31" spans="1:15" s="2" customFormat="1" ht="20.100000000000001" customHeight="1">
      <c r="A31" s="16" t="s">
        <v>2</v>
      </c>
      <c r="B31" s="363"/>
      <c r="C31" s="5">
        <v>1</v>
      </c>
      <c r="D31" s="5">
        <v>2</v>
      </c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</row>
    <row r="32" spans="1:15" ht="20.100000000000001" customHeight="1">
      <c r="A32" s="7"/>
      <c r="B32" s="295" t="s">
        <v>19</v>
      </c>
      <c r="C32" s="298" t="s">
        <v>783</v>
      </c>
      <c r="D32" s="299"/>
      <c r="E32" s="299"/>
      <c r="F32" s="300"/>
      <c r="G32" s="11"/>
      <c r="H32" s="357" t="s">
        <v>784</v>
      </c>
      <c r="I32" s="358"/>
      <c r="J32" s="359"/>
      <c r="K32" s="52"/>
      <c r="L32" s="22"/>
    </row>
    <row r="33" spans="1:14" ht="20.100000000000001" customHeight="1">
      <c r="A33" s="9" t="s">
        <v>14</v>
      </c>
      <c r="B33" s="296"/>
      <c r="C33" s="288" t="s">
        <v>785</v>
      </c>
      <c r="D33" s="289"/>
      <c r="E33" s="289"/>
      <c r="F33" s="290"/>
      <c r="G33" s="32"/>
      <c r="H33" s="360"/>
      <c r="I33" s="361"/>
      <c r="J33" s="362"/>
      <c r="K33" s="53"/>
      <c r="L33" s="50"/>
    </row>
    <row r="34" spans="1:14" ht="20.100000000000001" customHeight="1">
      <c r="A34" s="10"/>
      <c r="B34" s="296"/>
      <c r="C34" s="292" t="s">
        <v>778</v>
      </c>
      <c r="D34" s="293"/>
      <c r="E34" s="293"/>
      <c r="F34" s="294"/>
      <c r="G34" s="12"/>
      <c r="H34" s="292" t="s">
        <v>786</v>
      </c>
      <c r="I34" s="293"/>
      <c r="J34" s="294"/>
      <c r="K34" s="54"/>
      <c r="L34" s="51"/>
    </row>
    <row r="35" spans="1:14" ht="20.100000000000001" customHeight="1">
      <c r="A35" s="7"/>
      <c r="B35" s="296"/>
      <c r="C35" s="298" t="s">
        <v>146</v>
      </c>
      <c r="D35" s="299"/>
      <c r="E35" s="299"/>
      <c r="F35" s="300"/>
      <c r="G35" s="11"/>
      <c r="H35" s="298" t="s">
        <v>787</v>
      </c>
      <c r="I35" s="299"/>
      <c r="J35" s="299"/>
      <c r="K35" s="300"/>
      <c r="L35" s="22"/>
    </row>
    <row r="36" spans="1:14" ht="20.100000000000001" customHeight="1">
      <c r="A36" s="9" t="s">
        <v>15</v>
      </c>
      <c r="B36" s="296"/>
      <c r="C36" s="288" t="s">
        <v>788</v>
      </c>
      <c r="D36" s="289"/>
      <c r="E36" s="289"/>
      <c r="F36" s="290"/>
      <c r="G36" s="32"/>
      <c r="H36" s="288" t="s">
        <v>789</v>
      </c>
      <c r="I36" s="289"/>
      <c r="J36" s="289"/>
      <c r="K36" s="290"/>
      <c r="L36" s="50"/>
    </row>
    <row r="37" spans="1:14" ht="20.100000000000001" customHeight="1">
      <c r="A37" s="10"/>
      <c r="B37" s="296"/>
      <c r="C37" s="292" t="s">
        <v>790</v>
      </c>
      <c r="D37" s="293"/>
      <c r="E37" s="293"/>
      <c r="F37" s="294"/>
      <c r="G37" s="12"/>
      <c r="H37" s="292" t="s">
        <v>703</v>
      </c>
      <c r="I37" s="293"/>
      <c r="J37" s="293"/>
      <c r="K37" s="294"/>
      <c r="L37" s="51"/>
    </row>
    <row r="38" spans="1:14" ht="20.100000000000001" customHeight="1">
      <c r="A38" s="7"/>
      <c r="B38" s="296"/>
      <c r="C38" s="298" t="s">
        <v>791</v>
      </c>
      <c r="D38" s="299"/>
      <c r="E38" s="299"/>
      <c r="F38" s="300"/>
      <c r="G38" s="312"/>
      <c r="H38" s="317"/>
      <c r="I38" s="317"/>
      <c r="J38" s="317"/>
      <c r="K38" s="317"/>
      <c r="L38" s="313"/>
    </row>
    <row r="39" spans="1:14" ht="20.100000000000001" customHeight="1">
      <c r="A39" s="9" t="s">
        <v>16</v>
      </c>
      <c r="B39" s="296"/>
      <c r="C39" s="288" t="s">
        <v>792</v>
      </c>
      <c r="D39" s="304"/>
      <c r="E39" s="304"/>
      <c r="F39" s="290"/>
      <c r="G39" s="288"/>
      <c r="H39" s="289"/>
      <c r="I39" s="289"/>
      <c r="J39" s="289"/>
      <c r="K39" s="289"/>
      <c r="L39" s="290"/>
    </row>
    <row r="40" spans="1:14" ht="20.100000000000001" customHeight="1">
      <c r="A40" s="10"/>
      <c r="B40" s="296"/>
      <c r="C40" s="292" t="s">
        <v>793</v>
      </c>
      <c r="D40" s="293"/>
      <c r="E40" s="293"/>
      <c r="F40" s="294"/>
      <c r="G40" s="314"/>
      <c r="H40" s="318"/>
      <c r="I40" s="318"/>
      <c r="J40" s="318"/>
      <c r="K40" s="318"/>
      <c r="L40" s="315"/>
    </row>
    <row r="41" spans="1:14" ht="20.100000000000001" customHeight="1">
      <c r="A41" s="7"/>
      <c r="B41" s="296"/>
      <c r="C41" s="298" t="s">
        <v>794</v>
      </c>
      <c r="D41" s="299"/>
      <c r="E41" s="299"/>
      <c r="F41" s="300"/>
      <c r="G41" s="22"/>
      <c r="H41" s="8"/>
      <c r="I41" s="298" t="s">
        <v>1286</v>
      </c>
      <c r="J41" s="300"/>
      <c r="K41" s="312"/>
      <c r="L41" s="313"/>
    </row>
    <row r="42" spans="1:14" ht="20.100000000000001" customHeight="1">
      <c r="A42" s="9" t="s">
        <v>17</v>
      </c>
      <c r="B42" s="296"/>
      <c r="C42" s="288" t="s">
        <v>240</v>
      </c>
      <c r="D42" s="289"/>
      <c r="E42" s="289"/>
      <c r="F42" s="290"/>
      <c r="G42" s="50"/>
      <c r="H42" s="9" t="s">
        <v>131</v>
      </c>
      <c r="I42" s="288" t="s">
        <v>28</v>
      </c>
      <c r="J42" s="290"/>
      <c r="K42" s="288"/>
      <c r="L42" s="290"/>
    </row>
    <row r="43" spans="1:14" ht="20.100000000000001" customHeight="1">
      <c r="A43" s="10"/>
      <c r="B43" s="296"/>
      <c r="C43" s="292" t="s">
        <v>795</v>
      </c>
      <c r="D43" s="293"/>
      <c r="E43" s="293"/>
      <c r="F43" s="294"/>
      <c r="G43" s="51"/>
      <c r="H43" s="10"/>
      <c r="I43" s="292"/>
      <c r="J43" s="294"/>
      <c r="K43" s="314"/>
      <c r="L43" s="315"/>
    </row>
    <row r="44" spans="1:14" ht="20.100000000000001" customHeight="1">
      <c r="A44" s="7"/>
      <c r="B44" s="296"/>
      <c r="C44" s="298" t="s">
        <v>796</v>
      </c>
      <c r="D44" s="299"/>
      <c r="E44" s="299"/>
      <c r="F44" s="300"/>
      <c r="G44" s="301"/>
      <c r="H44" s="353" t="s">
        <v>784</v>
      </c>
      <c r="I44" s="354"/>
      <c r="J44" s="312"/>
      <c r="K44" s="317"/>
      <c r="L44" s="313"/>
    </row>
    <row r="45" spans="1:14" ht="20.100000000000001" customHeight="1">
      <c r="A45" s="9" t="s">
        <v>18</v>
      </c>
      <c r="B45" s="296"/>
      <c r="C45" s="288" t="s">
        <v>797</v>
      </c>
      <c r="D45" s="289"/>
      <c r="E45" s="289"/>
      <c r="F45" s="290"/>
      <c r="G45" s="302"/>
      <c r="H45" s="355"/>
      <c r="I45" s="356"/>
      <c r="J45" s="288"/>
      <c r="K45" s="289"/>
      <c r="L45" s="290"/>
    </row>
    <row r="46" spans="1:14" ht="20.100000000000001" customHeight="1">
      <c r="A46" s="10"/>
      <c r="B46" s="297"/>
      <c r="C46" s="292" t="s">
        <v>798</v>
      </c>
      <c r="D46" s="293"/>
      <c r="E46" s="293"/>
      <c r="F46" s="294"/>
      <c r="G46" s="303"/>
      <c r="H46" s="292" t="s">
        <v>799</v>
      </c>
      <c r="I46" s="294"/>
      <c r="J46" s="314"/>
      <c r="K46" s="318"/>
      <c r="L46" s="315"/>
    </row>
    <row r="48" spans="1:14" ht="20.100000000000001" customHeight="1">
      <c r="B48" s="311" t="s">
        <v>84</v>
      </c>
      <c r="C48" s="311"/>
      <c r="D48" s="311"/>
      <c r="E48" s="311"/>
      <c r="F48" s="304" t="s">
        <v>30</v>
      </c>
      <c r="G48" s="304"/>
      <c r="H48" s="304"/>
      <c r="I48" s="304"/>
      <c r="J48" s="304"/>
      <c r="K48" s="304"/>
      <c r="L48" s="310" t="s">
        <v>65</v>
      </c>
      <c r="M48" s="310"/>
      <c r="N48" s="43"/>
    </row>
    <row r="51" spans="1:15" ht="20.100000000000001" customHeight="1">
      <c r="B51" s="351" t="s">
        <v>56</v>
      </c>
      <c r="C51" s="351"/>
      <c r="D51" s="351"/>
      <c r="E51" s="311" t="s">
        <v>1271</v>
      </c>
      <c r="F51" s="311"/>
      <c r="G51" s="311"/>
      <c r="H51" s="311"/>
      <c r="I51" s="304" t="s">
        <v>24</v>
      </c>
      <c r="J51" s="304"/>
      <c r="K51" s="304"/>
      <c r="L51" s="304" t="s">
        <v>26</v>
      </c>
      <c r="M51" s="304"/>
      <c r="N51" s="43"/>
    </row>
    <row r="52" spans="1:15" ht="20.100000000000001" customHeight="1">
      <c r="B52" s="351" t="s">
        <v>306</v>
      </c>
      <c r="C52" s="351"/>
      <c r="D52" s="351"/>
      <c r="E52" s="304" t="s">
        <v>23</v>
      </c>
      <c r="F52" s="304"/>
      <c r="G52" s="304"/>
      <c r="H52" s="304"/>
      <c r="I52" s="304" t="s">
        <v>25</v>
      </c>
      <c r="J52" s="304"/>
      <c r="K52" s="304"/>
      <c r="L52" s="304" t="s">
        <v>27</v>
      </c>
      <c r="M52" s="304"/>
      <c r="N52" s="43"/>
    </row>
    <row r="53" spans="1:15" s="3" customFormat="1" ht="20.100000000000001" customHeight="1">
      <c r="A53" s="291" t="s">
        <v>0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N53" s="35"/>
      <c r="O53" s="35"/>
    </row>
    <row r="54" spans="1:15" s="3" customFormat="1" ht="20.100000000000001" customHeight="1">
      <c r="A54" s="291" t="s">
        <v>324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N54" s="35"/>
      <c r="O54" s="35"/>
    </row>
    <row r="55" spans="1:15" s="3" customFormat="1" ht="20.100000000000001" customHeight="1">
      <c r="A55" s="316" t="s">
        <v>1259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N55" s="35"/>
      <c r="O55" s="35"/>
    </row>
    <row r="56" spans="1:15" s="2" customFormat="1" ht="20.100000000000001" customHeight="1">
      <c r="A56" s="15" t="s">
        <v>1</v>
      </c>
      <c r="B56" s="363" t="s">
        <v>13</v>
      </c>
      <c r="C56" s="5" t="s">
        <v>3</v>
      </c>
      <c r="D56" s="5" t="s">
        <v>4</v>
      </c>
      <c r="E56" s="5" t="s">
        <v>5</v>
      </c>
      <c r="F56" s="5" t="s">
        <v>6</v>
      </c>
      <c r="G56" s="5" t="s">
        <v>7</v>
      </c>
      <c r="H56" s="5" t="s">
        <v>8</v>
      </c>
      <c r="I56" s="5" t="s">
        <v>9</v>
      </c>
      <c r="J56" s="5" t="s">
        <v>10</v>
      </c>
      <c r="K56" s="5" t="s">
        <v>11</v>
      </c>
      <c r="L56" s="5" t="s">
        <v>12</v>
      </c>
    </row>
    <row r="57" spans="1:15" s="2" customFormat="1" ht="20.100000000000001" customHeight="1">
      <c r="A57" s="16" t="s">
        <v>2</v>
      </c>
      <c r="B57" s="363"/>
      <c r="C57" s="5">
        <v>1</v>
      </c>
      <c r="D57" s="5">
        <v>2</v>
      </c>
      <c r="E57" s="5">
        <v>3</v>
      </c>
      <c r="F57" s="5">
        <v>4</v>
      </c>
      <c r="G57" s="5">
        <v>5</v>
      </c>
      <c r="H57" s="5">
        <v>6</v>
      </c>
      <c r="I57" s="5">
        <v>7</v>
      </c>
      <c r="J57" s="5">
        <v>8</v>
      </c>
      <c r="K57" s="5">
        <v>9</v>
      </c>
      <c r="L57" s="5">
        <v>10</v>
      </c>
    </row>
    <row r="58" spans="1:15" ht="20.100000000000001" customHeight="1">
      <c r="A58" s="7"/>
      <c r="B58" s="295" t="s">
        <v>19</v>
      </c>
      <c r="C58" s="298" t="s">
        <v>800</v>
      </c>
      <c r="D58" s="299"/>
      <c r="E58" s="300"/>
      <c r="F58" s="301"/>
      <c r="G58" s="298" t="s">
        <v>801</v>
      </c>
      <c r="H58" s="299"/>
      <c r="I58" s="299"/>
      <c r="J58" s="300"/>
      <c r="K58" s="312"/>
      <c r="L58" s="313"/>
    </row>
    <row r="59" spans="1:15" ht="20.100000000000001" customHeight="1">
      <c r="A59" s="9" t="s">
        <v>14</v>
      </c>
      <c r="B59" s="296"/>
      <c r="C59" s="288" t="s">
        <v>802</v>
      </c>
      <c r="D59" s="289"/>
      <c r="E59" s="290"/>
      <c r="F59" s="302"/>
      <c r="G59" s="288" t="s">
        <v>803</v>
      </c>
      <c r="H59" s="289"/>
      <c r="I59" s="289"/>
      <c r="J59" s="290"/>
      <c r="K59" s="288"/>
      <c r="L59" s="290"/>
    </row>
    <row r="60" spans="1:15" ht="20.100000000000001" customHeight="1">
      <c r="A60" s="10"/>
      <c r="B60" s="296"/>
      <c r="C60" s="292" t="s">
        <v>691</v>
      </c>
      <c r="D60" s="293"/>
      <c r="E60" s="294"/>
      <c r="F60" s="303"/>
      <c r="G60" s="292" t="s">
        <v>703</v>
      </c>
      <c r="H60" s="293"/>
      <c r="I60" s="293"/>
      <c r="J60" s="294"/>
      <c r="K60" s="314"/>
      <c r="L60" s="315"/>
    </row>
    <row r="61" spans="1:15" ht="20.100000000000001" customHeight="1">
      <c r="A61" s="7"/>
      <c r="B61" s="296"/>
      <c r="C61" s="298" t="s">
        <v>804</v>
      </c>
      <c r="D61" s="300"/>
      <c r="E61" s="298" t="s">
        <v>805</v>
      </c>
      <c r="F61" s="300"/>
      <c r="G61" s="301"/>
      <c r="H61" s="298" t="s">
        <v>806</v>
      </c>
      <c r="I61" s="299"/>
      <c r="J61" s="300"/>
      <c r="K61" s="312"/>
      <c r="L61" s="313"/>
    </row>
    <row r="62" spans="1:15" ht="20.100000000000001" customHeight="1">
      <c r="A62" s="9" t="s">
        <v>15</v>
      </c>
      <c r="B62" s="296"/>
      <c r="C62" s="288" t="s">
        <v>807</v>
      </c>
      <c r="D62" s="290"/>
      <c r="E62" s="288" t="s">
        <v>808</v>
      </c>
      <c r="F62" s="290"/>
      <c r="G62" s="302"/>
      <c r="H62" s="288" t="s">
        <v>809</v>
      </c>
      <c r="I62" s="289"/>
      <c r="J62" s="290"/>
      <c r="K62" s="288"/>
      <c r="L62" s="290"/>
    </row>
    <row r="63" spans="1:15" ht="20.100000000000001" customHeight="1">
      <c r="A63" s="10"/>
      <c r="B63" s="296"/>
      <c r="C63" s="292" t="s">
        <v>778</v>
      </c>
      <c r="D63" s="294"/>
      <c r="E63" s="292" t="s">
        <v>773</v>
      </c>
      <c r="F63" s="294"/>
      <c r="G63" s="303"/>
      <c r="H63" s="292" t="s">
        <v>798</v>
      </c>
      <c r="I63" s="293"/>
      <c r="J63" s="294"/>
      <c r="K63" s="314"/>
      <c r="L63" s="315"/>
    </row>
    <row r="64" spans="1:15" ht="20.100000000000001" customHeight="1">
      <c r="A64" s="7"/>
      <c r="B64" s="296"/>
      <c r="C64" s="298" t="s">
        <v>60</v>
      </c>
      <c r="D64" s="299"/>
      <c r="E64" s="299"/>
      <c r="F64" s="300"/>
      <c r="G64" s="301"/>
      <c r="H64" s="298" t="s">
        <v>804</v>
      </c>
      <c r="I64" s="300"/>
      <c r="J64" s="312"/>
      <c r="K64" s="317"/>
      <c r="L64" s="313"/>
    </row>
    <row r="65" spans="1:15" ht="20.100000000000001" customHeight="1">
      <c r="A65" s="9" t="s">
        <v>16</v>
      </c>
      <c r="B65" s="296"/>
      <c r="C65" s="288" t="s">
        <v>61</v>
      </c>
      <c r="D65" s="289"/>
      <c r="E65" s="289"/>
      <c r="F65" s="290"/>
      <c r="G65" s="302"/>
      <c r="H65" s="288" t="s">
        <v>807</v>
      </c>
      <c r="I65" s="290"/>
      <c r="J65" s="288"/>
      <c r="K65" s="289"/>
      <c r="L65" s="290"/>
    </row>
    <row r="66" spans="1:15" ht="20.100000000000001" customHeight="1">
      <c r="A66" s="10"/>
      <c r="B66" s="296"/>
      <c r="C66" s="292" t="s">
        <v>810</v>
      </c>
      <c r="D66" s="293"/>
      <c r="E66" s="293"/>
      <c r="F66" s="294"/>
      <c r="G66" s="303"/>
      <c r="H66" s="292" t="s">
        <v>778</v>
      </c>
      <c r="I66" s="294"/>
      <c r="J66" s="314"/>
      <c r="K66" s="318"/>
      <c r="L66" s="315"/>
    </row>
    <row r="67" spans="1:15" ht="20.100000000000001" customHeight="1">
      <c r="A67" s="7"/>
      <c r="B67" s="296"/>
      <c r="C67" s="298" t="s">
        <v>805</v>
      </c>
      <c r="D67" s="300"/>
      <c r="E67" s="312"/>
      <c r="F67" s="317"/>
      <c r="G67" s="313"/>
      <c r="H67" s="8"/>
      <c r="I67" s="298" t="s">
        <v>1286</v>
      </c>
      <c r="J67" s="300"/>
      <c r="K67" s="312"/>
      <c r="L67" s="313"/>
    </row>
    <row r="68" spans="1:15" ht="20.100000000000001" customHeight="1">
      <c r="A68" s="9" t="s">
        <v>17</v>
      </c>
      <c r="B68" s="296"/>
      <c r="C68" s="288" t="s">
        <v>808</v>
      </c>
      <c r="D68" s="290"/>
      <c r="E68" s="288"/>
      <c r="F68" s="289"/>
      <c r="G68" s="290"/>
      <c r="H68" s="9" t="s">
        <v>131</v>
      </c>
      <c r="I68" s="288" t="s">
        <v>28</v>
      </c>
      <c r="J68" s="290"/>
      <c r="K68" s="288"/>
      <c r="L68" s="290"/>
    </row>
    <row r="69" spans="1:15" ht="20.100000000000001" customHeight="1">
      <c r="A69" s="10"/>
      <c r="B69" s="296"/>
      <c r="C69" s="292" t="s">
        <v>773</v>
      </c>
      <c r="D69" s="294"/>
      <c r="E69" s="314"/>
      <c r="F69" s="318"/>
      <c r="G69" s="315"/>
      <c r="H69" s="10"/>
      <c r="I69" s="292"/>
      <c r="J69" s="294"/>
      <c r="K69" s="314"/>
      <c r="L69" s="315"/>
    </row>
    <row r="70" spans="1:15" ht="20.100000000000001" customHeight="1">
      <c r="A70" s="7"/>
      <c r="B70" s="296"/>
      <c r="C70" s="298" t="s">
        <v>60</v>
      </c>
      <c r="D70" s="299"/>
      <c r="E70" s="299"/>
      <c r="F70" s="300"/>
      <c r="G70" s="301"/>
      <c r="H70" s="298" t="s">
        <v>811</v>
      </c>
      <c r="I70" s="299"/>
      <c r="J70" s="299"/>
      <c r="K70" s="300"/>
      <c r="L70" s="313"/>
    </row>
    <row r="71" spans="1:15" ht="20.100000000000001" customHeight="1">
      <c r="A71" s="9" t="s">
        <v>18</v>
      </c>
      <c r="B71" s="296"/>
      <c r="C71" s="288" t="s">
        <v>61</v>
      </c>
      <c r="D71" s="289"/>
      <c r="E71" s="289"/>
      <c r="F71" s="290"/>
      <c r="G71" s="302"/>
      <c r="H71" s="288" t="s">
        <v>812</v>
      </c>
      <c r="I71" s="289"/>
      <c r="J71" s="289"/>
      <c r="K71" s="290"/>
      <c r="L71" s="290"/>
    </row>
    <row r="72" spans="1:15" ht="20.100000000000001" customHeight="1">
      <c r="A72" s="10"/>
      <c r="B72" s="297"/>
      <c r="C72" s="292" t="s">
        <v>813</v>
      </c>
      <c r="D72" s="293"/>
      <c r="E72" s="293"/>
      <c r="F72" s="294"/>
      <c r="G72" s="303"/>
      <c r="H72" s="292" t="s">
        <v>703</v>
      </c>
      <c r="I72" s="293"/>
      <c r="J72" s="293"/>
      <c r="K72" s="294"/>
      <c r="L72" s="315"/>
    </row>
    <row r="74" spans="1:15" ht="20.100000000000001" customHeight="1">
      <c r="B74" s="311" t="s">
        <v>231</v>
      </c>
      <c r="C74" s="311"/>
      <c r="D74" s="311"/>
      <c r="E74" s="311"/>
      <c r="F74" s="304" t="s">
        <v>30</v>
      </c>
      <c r="G74" s="304"/>
      <c r="H74" s="304"/>
      <c r="I74" s="304"/>
      <c r="J74" s="304"/>
      <c r="K74" s="304"/>
      <c r="L74" s="310" t="s">
        <v>73</v>
      </c>
      <c r="M74" s="310"/>
      <c r="N74" s="43"/>
    </row>
    <row r="77" spans="1:15" ht="20.100000000000001" customHeight="1">
      <c r="B77" s="351" t="s">
        <v>56</v>
      </c>
      <c r="C77" s="351"/>
      <c r="D77" s="351"/>
      <c r="E77" s="311" t="s">
        <v>1271</v>
      </c>
      <c r="F77" s="311"/>
      <c r="G77" s="311"/>
      <c r="H77" s="311"/>
      <c r="I77" s="304" t="s">
        <v>24</v>
      </c>
      <c r="J77" s="304"/>
      <c r="K77" s="304"/>
      <c r="L77" s="304" t="s">
        <v>26</v>
      </c>
      <c r="M77" s="304"/>
      <c r="N77" s="43"/>
    </row>
    <row r="78" spans="1:15" ht="20.100000000000001" customHeight="1">
      <c r="B78" s="351" t="s">
        <v>306</v>
      </c>
      <c r="C78" s="351"/>
      <c r="D78" s="351"/>
      <c r="E78" s="304" t="s">
        <v>23</v>
      </c>
      <c r="F78" s="304"/>
      <c r="G78" s="304"/>
      <c r="H78" s="304"/>
      <c r="I78" s="304" t="s">
        <v>25</v>
      </c>
      <c r="J78" s="304"/>
      <c r="K78" s="304"/>
      <c r="L78" s="304" t="s">
        <v>27</v>
      </c>
      <c r="M78" s="304"/>
      <c r="N78" s="43"/>
    </row>
    <row r="79" spans="1:15" s="3" customFormat="1" ht="20.100000000000001" customHeight="1">
      <c r="A79" s="291" t="s">
        <v>0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N79" s="35"/>
      <c r="O79" s="35"/>
    </row>
    <row r="80" spans="1:15" s="3" customFormat="1" ht="20.100000000000001" customHeight="1">
      <c r="A80" s="291" t="s">
        <v>324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N80" s="35"/>
      <c r="O80" s="35"/>
    </row>
    <row r="81" spans="1:15" s="3" customFormat="1" ht="20.100000000000001" customHeight="1">
      <c r="A81" s="316" t="s">
        <v>1261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N81" s="35"/>
      <c r="O81" s="35"/>
    </row>
    <row r="82" spans="1:15" s="2" customFormat="1" ht="20.100000000000001" customHeight="1">
      <c r="A82" s="15" t="s">
        <v>1</v>
      </c>
      <c r="B82" s="363" t="s">
        <v>13</v>
      </c>
      <c r="C82" s="5" t="s">
        <v>3</v>
      </c>
      <c r="D82" s="5" t="s">
        <v>4</v>
      </c>
      <c r="E82" s="5" t="s">
        <v>5</v>
      </c>
      <c r="F82" s="5" t="s">
        <v>6</v>
      </c>
      <c r="G82" s="5" t="s">
        <v>7</v>
      </c>
      <c r="H82" s="5" t="s">
        <v>8</v>
      </c>
      <c r="I82" s="5" t="s">
        <v>9</v>
      </c>
      <c r="J82" s="5" t="s">
        <v>10</v>
      </c>
      <c r="K82" s="5" t="s">
        <v>11</v>
      </c>
      <c r="L82" s="5" t="s">
        <v>12</v>
      </c>
    </row>
    <row r="83" spans="1:15" s="2" customFormat="1" ht="20.100000000000001" customHeight="1">
      <c r="A83" s="16" t="s">
        <v>2</v>
      </c>
      <c r="B83" s="363"/>
      <c r="C83" s="5">
        <v>1</v>
      </c>
      <c r="D83" s="5">
        <v>2</v>
      </c>
      <c r="E83" s="5">
        <v>3</v>
      </c>
      <c r="F83" s="5">
        <v>4</v>
      </c>
      <c r="G83" s="5">
        <v>5</v>
      </c>
      <c r="H83" s="5">
        <v>6</v>
      </c>
      <c r="I83" s="5">
        <v>7</v>
      </c>
      <c r="J83" s="5">
        <v>8</v>
      </c>
      <c r="K83" s="5">
        <v>9</v>
      </c>
      <c r="L83" s="5">
        <v>10</v>
      </c>
    </row>
    <row r="84" spans="1:15" ht="20.100000000000001" customHeight="1">
      <c r="A84" s="7"/>
      <c r="B84" s="295" t="s">
        <v>19</v>
      </c>
      <c r="C84" s="298" t="s">
        <v>62</v>
      </c>
      <c r="D84" s="299"/>
      <c r="E84" s="299"/>
      <c r="F84" s="312"/>
      <c r="G84" s="313"/>
      <c r="H84" s="298" t="s">
        <v>62</v>
      </c>
      <c r="I84" s="299"/>
      <c r="J84" s="300"/>
      <c r="K84" s="312"/>
      <c r="L84" s="313"/>
    </row>
    <row r="85" spans="1:15" ht="20.100000000000001" customHeight="1">
      <c r="A85" s="9" t="s">
        <v>14</v>
      </c>
      <c r="B85" s="296"/>
      <c r="C85" s="288" t="s">
        <v>814</v>
      </c>
      <c r="D85" s="289"/>
      <c r="E85" s="289"/>
      <c r="F85" s="288"/>
      <c r="G85" s="290"/>
      <c r="H85" s="288" t="s">
        <v>63</v>
      </c>
      <c r="I85" s="289"/>
      <c r="J85" s="290"/>
      <c r="K85" s="288"/>
      <c r="L85" s="290"/>
    </row>
    <row r="86" spans="1:15" ht="20.100000000000001" customHeight="1">
      <c r="A86" s="10"/>
      <c r="B86" s="296"/>
      <c r="C86" s="314" t="s">
        <v>815</v>
      </c>
      <c r="D86" s="318"/>
      <c r="E86" s="315"/>
      <c r="F86" s="314"/>
      <c r="G86" s="315"/>
      <c r="H86" s="292" t="s">
        <v>816</v>
      </c>
      <c r="I86" s="293"/>
      <c r="J86" s="294"/>
      <c r="K86" s="314"/>
      <c r="L86" s="315"/>
    </row>
    <row r="87" spans="1:15" ht="20.100000000000001" customHeight="1">
      <c r="A87" s="7"/>
      <c r="B87" s="296"/>
      <c r="C87" s="298" t="s">
        <v>817</v>
      </c>
      <c r="D87" s="299"/>
      <c r="E87" s="300"/>
      <c r="F87" s="301"/>
      <c r="G87" s="298" t="s">
        <v>818</v>
      </c>
      <c r="H87" s="299"/>
      <c r="I87" s="299"/>
      <c r="J87" s="300"/>
      <c r="K87" s="312"/>
      <c r="L87" s="313"/>
    </row>
    <row r="88" spans="1:15" ht="20.100000000000001" customHeight="1">
      <c r="A88" s="9" t="s">
        <v>15</v>
      </c>
      <c r="B88" s="296"/>
      <c r="C88" s="288" t="s">
        <v>819</v>
      </c>
      <c r="D88" s="289"/>
      <c r="E88" s="290"/>
      <c r="F88" s="302"/>
      <c r="G88" s="288" t="s">
        <v>820</v>
      </c>
      <c r="H88" s="289"/>
      <c r="I88" s="289"/>
      <c r="J88" s="290"/>
      <c r="K88" s="288"/>
      <c r="L88" s="290"/>
    </row>
    <row r="89" spans="1:15" ht="20.100000000000001" customHeight="1">
      <c r="A89" s="10"/>
      <c r="B89" s="296"/>
      <c r="C89" s="292" t="s">
        <v>768</v>
      </c>
      <c r="D89" s="293"/>
      <c r="E89" s="294"/>
      <c r="F89" s="303"/>
      <c r="G89" s="292" t="s">
        <v>778</v>
      </c>
      <c r="H89" s="293"/>
      <c r="I89" s="293"/>
      <c r="J89" s="294"/>
      <c r="K89" s="314"/>
      <c r="L89" s="315"/>
    </row>
    <row r="90" spans="1:15" ht="20.100000000000001" customHeight="1">
      <c r="A90" s="7"/>
      <c r="B90" s="296"/>
      <c r="C90" s="298" t="s">
        <v>537</v>
      </c>
      <c r="D90" s="299"/>
      <c r="E90" s="299"/>
      <c r="F90" s="300"/>
      <c r="G90" s="301"/>
      <c r="H90" s="298" t="s">
        <v>62</v>
      </c>
      <c r="I90" s="299"/>
      <c r="J90" s="300"/>
      <c r="K90" s="312"/>
      <c r="L90" s="313"/>
    </row>
    <row r="91" spans="1:15" ht="20.100000000000001" customHeight="1">
      <c r="A91" s="9" t="s">
        <v>16</v>
      </c>
      <c r="B91" s="296"/>
      <c r="C91" s="288" t="s">
        <v>821</v>
      </c>
      <c r="D91" s="289"/>
      <c r="E91" s="289"/>
      <c r="F91" s="290"/>
      <c r="G91" s="302"/>
      <c r="H91" s="288" t="s">
        <v>63</v>
      </c>
      <c r="I91" s="289"/>
      <c r="J91" s="290"/>
      <c r="K91" s="288"/>
      <c r="L91" s="290"/>
    </row>
    <row r="92" spans="1:15" ht="20.100000000000001" customHeight="1">
      <c r="A92" s="10"/>
      <c r="B92" s="296"/>
      <c r="C92" s="292" t="s">
        <v>822</v>
      </c>
      <c r="D92" s="293"/>
      <c r="E92" s="293"/>
      <c r="F92" s="294"/>
      <c r="G92" s="303"/>
      <c r="H92" s="292" t="s">
        <v>823</v>
      </c>
      <c r="I92" s="293"/>
      <c r="J92" s="294"/>
      <c r="K92" s="314"/>
      <c r="L92" s="315"/>
    </row>
    <row r="93" spans="1:15" ht="20.100000000000001" customHeight="1">
      <c r="A93" s="7"/>
      <c r="B93" s="296"/>
      <c r="C93" s="298" t="s">
        <v>824</v>
      </c>
      <c r="D93" s="300"/>
      <c r="E93" s="312"/>
      <c r="F93" s="317"/>
      <c r="G93" s="313"/>
      <c r="H93" s="77"/>
      <c r="I93" s="374" t="s">
        <v>918</v>
      </c>
      <c r="J93" s="352"/>
      <c r="K93" s="312"/>
      <c r="L93" s="313"/>
    </row>
    <row r="94" spans="1:15" ht="20.100000000000001" customHeight="1">
      <c r="A94" s="9" t="s">
        <v>17</v>
      </c>
      <c r="B94" s="296"/>
      <c r="C94" s="288" t="s">
        <v>606</v>
      </c>
      <c r="D94" s="290"/>
      <c r="E94" s="288"/>
      <c r="F94" s="289"/>
      <c r="G94" s="290"/>
      <c r="H94" s="9" t="s">
        <v>131</v>
      </c>
      <c r="I94" s="288" t="s">
        <v>28</v>
      </c>
      <c r="J94" s="290"/>
      <c r="K94" s="288"/>
      <c r="L94" s="290"/>
    </row>
    <row r="95" spans="1:15" ht="20.100000000000001" customHeight="1">
      <c r="A95" s="10"/>
      <c r="B95" s="296"/>
      <c r="C95" s="292" t="s">
        <v>768</v>
      </c>
      <c r="D95" s="294"/>
      <c r="E95" s="314"/>
      <c r="F95" s="318"/>
      <c r="G95" s="315"/>
      <c r="H95" s="10"/>
      <c r="I95" s="292"/>
      <c r="J95" s="294"/>
      <c r="K95" s="314"/>
      <c r="L95" s="315"/>
    </row>
    <row r="96" spans="1:15" ht="20.100000000000001" customHeight="1">
      <c r="A96" s="7"/>
      <c r="B96" s="296"/>
      <c r="C96" s="298" t="s">
        <v>62</v>
      </c>
      <c r="D96" s="299"/>
      <c r="E96" s="299"/>
      <c r="F96" s="312"/>
      <c r="G96" s="317"/>
      <c r="H96" s="317"/>
      <c r="I96" s="317"/>
      <c r="J96" s="317"/>
      <c r="K96" s="317"/>
      <c r="L96" s="313"/>
    </row>
    <row r="97" spans="1:15" ht="20.100000000000001" customHeight="1">
      <c r="A97" s="9" t="s">
        <v>18</v>
      </c>
      <c r="B97" s="296"/>
      <c r="C97" s="288" t="s">
        <v>814</v>
      </c>
      <c r="D97" s="289"/>
      <c r="E97" s="289"/>
      <c r="F97" s="288"/>
      <c r="G97" s="289"/>
      <c r="H97" s="289"/>
      <c r="I97" s="289"/>
      <c r="J97" s="289"/>
      <c r="K97" s="289"/>
      <c r="L97" s="290"/>
    </row>
    <row r="98" spans="1:15" ht="20.100000000000001" customHeight="1">
      <c r="A98" s="10"/>
      <c r="B98" s="297"/>
      <c r="C98" s="292" t="s">
        <v>825</v>
      </c>
      <c r="D98" s="293"/>
      <c r="E98" s="294"/>
      <c r="F98" s="314"/>
      <c r="G98" s="318"/>
      <c r="H98" s="318"/>
      <c r="I98" s="318"/>
      <c r="J98" s="318"/>
      <c r="K98" s="318"/>
      <c r="L98" s="315"/>
    </row>
    <row r="100" spans="1:15" ht="20.100000000000001" customHeight="1">
      <c r="B100" s="311" t="s">
        <v>58</v>
      </c>
      <c r="C100" s="311"/>
      <c r="D100" s="311"/>
      <c r="E100" s="311"/>
      <c r="F100" s="304" t="s">
        <v>30</v>
      </c>
      <c r="G100" s="304"/>
      <c r="H100" s="304"/>
      <c r="I100" s="304"/>
      <c r="J100" s="304"/>
      <c r="K100" s="304"/>
      <c r="L100" s="310" t="s">
        <v>48</v>
      </c>
      <c r="M100" s="310"/>
      <c r="N100" s="43"/>
    </row>
    <row r="103" spans="1:15" ht="20.100000000000001" customHeight="1">
      <c r="B103" s="351" t="s">
        <v>56</v>
      </c>
      <c r="C103" s="351"/>
      <c r="D103" s="351"/>
      <c r="E103" s="311" t="s">
        <v>1271</v>
      </c>
      <c r="F103" s="311"/>
      <c r="G103" s="311"/>
      <c r="H103" s="311"/>
      <c r="I103" s="304" t="s">
        <v>24</v>
      </c>
      <c r="J103" s="304"/>
      <c r="K103" s="304"/>
      <c r="L103" s="304" t="s">
        <v>26</v>
      </c>
      <c r="M103" s="304"/>
      <c r="N103" s="43"/>
    </row>
    <row r="104" spans="1:15" ht="20.100000000000001" customHeight="1">
      <c r="B104" s="351" t="s">
        <v>306</v>
      </c>
      <c r="C104" s="351"/>
      <c r="D104" s="351"/>
      <c r="E104" s="304" t="s">
        <v>23</v>
      </c>
      <c r="F104" s="304"/>
      <c r="G104" s="304"/>
      <c r="H104" s="304"/>
      <c r="I104" s="304" t="s">
        <v>25</v>
      </c>
      <c r="J104" s="304"/>
      <c r="K104" s="304"/>
      <c r="L104" s="304" t="s">
        <v>27</v>
      </c>
      <c r="M104" s="304"/>
      <c r="N104" s="43"/>
    </row>
    <row r="105" spans="1:15" s="3" customFormat="1" ht="20.100000000000001" customHeight="1">
      <c r="A105" s="291" t="s">
        <v>0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N105" s="35"/>
      <c r="O105" s="35"/>
    </row>
    <row r="106" spans="1:15" s="3" customFormat="1" ht="20.100000000000001" customHeight="1">
      <c r="A106" s="291" t="s">
        <v>324</v>
      </c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  <c r="N106" s="35"/>
      <c r="O106" s="35"/>
    </row>
    <row r="107" spans="1:15" s="3" customFormat="1" ht="20.100000000000001" customHeight="1">
      <c r="A107" s="316" t="s">
        <v>301</v>
      </c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N107" s="35"/>
      <c r="O107" s="35"/>
    </row>
    <row r="108" spans="1:15" s="2" customFormat="1" ht="20.100000000000001" customHeight="1">
      <c r="A108" s="15" t="s">
        <v>1</v>
      </c>
      <c r="B108" s="363" t="s">
        <v>13</v>
      </c>
      <c r="C108" s="5" t="s">
        <v>3</v>
      </c>
      <c r="D108" s="5" t="s">
        <v>4</v>
      </c>
      <c r="E108" s="5" t="s">
        <v>5</v>
      </c>
      <c r="F108" s="5" t="s">
        <v>6</v>
      </c>
      <c r="G108" s="5" t="s">
        <v>7</v>
      </c>
      <c r="H108" s="5" t="s">
        <v>8</v>
      </c>
      <c r="I108" s="5" t="s">
        <v>9</v>
      </c>
      <c r="J108" s="5" t="s">
        <v>10</v>
      </c>
      <c r="K108" s="5" t="s">
        <v>11</v>
      </c>
      <c r="L108" s="5" t="s">
        <v>12</v>
      </c>
      <c r="M108" s="364" t="s">
        <v>113</v>
      </c>
      <c r="N108" s="364" t="s">
        <v>115</v>
      </c>
      <c r="O108" s="364" t="s">
        <v>114</v>
      </c>
    </row>
    <row r="109" spans="1:15" s="2" customFormat="1" ht="20.100000000000001" customHeight="1">
      <c r="A109" s="16" t="s">
        <v>2</v>
      </c>
      <c r="B109" s="363"/>
      <c r="C109" s="5">
        <v>1</v>
      </c>
      <c r="D109" s="5">
        <v>2</v>
      </c>
      <c r="E109" s="5">
        <v>3</v>
      </c>
      <c r="F109" s="5">
        <v>4</v>
      </c>
      <c r="G109" s="5">
        <v>5</v>
      </c>
      <c r="H109" s="5">
        <v>6</v>
      </c>
      <c r="I109" s="5">
        <v>7</v>
      </c>
      <c r="J109" s="5">
        <v>8</v>
      </c>
      <c r="K109" s="5">
        <v>9</v>
      </c>
      <c r="L109" s="5">
        <v>10</v>
      </c>
      <c r="M109" s="365"/>
      <c r="N109" s="365"/>
      <c r="O109" s="365"/>
    </row>
    <row r="110" spans="1:15" ht="20.100000000000001" customHeight="1">
      <c r="A110" s="7"/>
      <c r="B110" s="295" t="s">
        <v>19</v>
      </c>
      <c r="C110" s="298" t="s">
        <v>761</v>
      </c>
      <c r="D110" s="299"/>
      <c r="E110" s="300"/>
      <c r="F110" s="312"/>
      <c r="G110" s="313"/>
      <c r="H110" s="298" t="s">
        <v>439</v>
      </c>
      <c r="I110" s="300"/>
      <c r="J110" s="71" t="s">
        <v>763</v>
      </c>
      <c r="K110" s="312"/>
      <c r="L110" s="313"/>
      <c r="M110" s="38" t="s">
        <v>826</v>
      </c>
      <c r="N110" s="42">
        <v>1</v>
      </c>
      <c r="O110" s="42">
        <v>1</v>
      </c>
    </row>
    <row r="111" spans="1:15" ht="20.100000000000001" customHeight="1">
      <c r="A111" s="9" t="s">
        <v>14</v>
      </c>
      <c r="B111" s="296"/>
      <c r="C111" s="288" t="s">
        <v>764</v>
      </c>
      <c r="D111" s="289"/>
      <c r="E111" s="290"/>
      <c r="F111" s="288"/>
      <c r="G111" s="290"/>
      <c r="H111" s="288" t="s">
        <v>412</v>
      </c>
      <c r="I111" s="290"/>
      <c r="J111" s="103" t="s">
        <v>766</v>
      </c>
      <c r="K111" s="288"/>
      <c r="L111" s="290"/>
      <c r="M111" s="38" t="s">
        <v>635</v>
      </c>
      <c r="N111" s="42">
        <v>1</v>
      </c>
      <c r="O111" s="42">
        <v>2</v>
      </c>
    </row>
    <row r="112" spans="1:15" ht="20.100000000000001" customHeight="1">
      <c r="A112" s="10"/>
      <c r="B112" s="296"/>
      <c r="C112" s="292" t="s">
        <v>175</v>
      </c>
      <c r="D112" s="293"/>
      <c r="E112" s="294"/>
      <c r="F112" s="314"/>
      <c r="G112" s="315"/>
      <c r="H112" s="292" t="s">
        <v>827</v>
      </c>
      <c r="I112" s="294"/>
      <c r="J112" s="31" t="s">
        <v>175</v>
      </c>
      <c r="K112" s="314"/>
      <c r="L112" s="315"/>
      <c r="M112" s="38" t="s">
        <v>412</v>
      </c>
      <c r="N112" s="42">
        <v>2</v>
      </c>
      <c r="O112" s="42">
        <v>2</v>
      </c>
    </row>
    <row r="113" spans="1:15" ht="20.100000000000001" customHeight="1">
      <c r="A113" s="7"/>
      <c r="B113" s="296"/>
      <c r="C113" s="298" t="s">
        <v>418</v>
      </c>
      <c r="D113" s="300"/>
      <c r="E113" s="298" t="s">
        <v>805</v>
      </c>
      <c r="F113" s="300"/>
      <c r="G113" s="301"/>
      <c r="H113" s="298" t="s">
        <v>763</v>
      </c>
      <c r="I113" s="299"/>
      <c r="J113" s="300"/>
      <c r="K113" s="312"/>
      <c r="L113" s="313"/>
      <c r="M113" s="38" t="s">
        <v>356</v>
      </c>
      <c r="N113" s="42">
        <v>2</v>
      </c>
      <c r="O113" s="42">
        <v>3</v>
      </c>
    </row>
    <row r="114" spans="1:15" ht="20.100000000000001" customHeight="1">
      <c r="A114" s="9" t="s">
        <v>15</v>
      </c>
      <c r="B114" s="296"/>
      <c r="C114" s="288" t="s">
        <v>635</v>
      </c>
      <c r="D114" s="290"/>
      <c r="E114" s="288" t="s">
        <v>808</v>
      </c>
      <c r="F114" s="290"/>
      <c r="G114" s="302"/>
      <c r="H114" s="288" t="s">
        <v>772</v>
      </c>
      <c r="I114" s="289"/>
      <c r="J114" s="290"/>
      <c r="K114" s="288"/>
      <c r="L114" s="290"/>
      <c r="M114" s="38" t="s">
        <v>52</v>
      </c>
      <c r="N114" s="42">
        <v>2</v>
      </c>
      <c r="O114" s="42">
        <v>2</v>
      </c>
    </row>
    <row r="115" spans="1:15" ht="20.100000000000001" customHeight="1">
      <c r="A115" s="10"/>
      <c r="B115" s="296"/>
      <c r="C115" s="292" t="s">
        <v>298</v>
      </c>
      <c r="D115" s="294"/>
      <c r="E115" s="292" t="s">
        <v>828</v>
      </c>
      <c r="F115" s="294"/>
      <c r="G115" s="303"/>
      <c r="H115" s="292" t="s">
        <v>175</v>
      </c>
      <c r="I115" s="293"/>
      <c r="J115" s="294"/>
      <c r="K115" s="314"/>
      <c r="L115" s="315"/>
      <c r="M115" s="38" t="s">
        <v>235</v>
      </c>
      <c r="N115" s="42">
        <v>2</v>
      </c>
      <c r="O115" s="42">
        <v>3</v>
      </c>
    </row>
    <row r="116" spans="1:15" ht="20.100000000000001" customHeight="1">
      <c r="A116" s="7"/>
      <c r="B116" s="296"/>
      <c r="C116" s="298" t="s">
        <v>355</v>
      </c>
      <c r="D116" s="299"/>
      <c r="E116" s="300"/>
      <c r="F116" s="312"/>
      <c r="G116" s="317"/>
      <c r="H116" s="298" t="s">
        <v>51</v>
      </c>
      <c r="I116" s="300"/>
      <c r="J116" s="19" t="s">
        <v>424</v>
      </c>
      <c r="K116" s="312"/>
      <c r="L116" s="313"/>
      <c r="M116" s="38" t="s">
        <v>380</v>
      </c>
      <c r="N116" s="42">
        <v>2</v>
      </c>
      <c r="O116" s="42">
        <v>3</v>
      </c>
    </row>
    <row r="117" spans="1:15" ht="20.100000000000001" customHeight="1">
      <c r="A117" s="9" t="s">
        <v>16</v>
      </c>
      <c r="B117" s="296"/>
      <c r="C117" s="288" t="s">
        <v>356</v>
      </c>
      <c r="D117" s="289"/>
      <c r="E117" s="290"/>
      <c r="F117" s="288"/>
      <c r="G117" s="289"/>
      <c r="H117" s="288" t="s">
        <v>52</v>
      </c>
      <c r="I117" s="290"/>
      <c r="J117" s="9" t="s">
        <v>829</v>
      </c>
      <c r="K117" s="288"/>
      <c r="L117" s="290"/>
      <c r="M117" s="109" t="s">
        <v>764</v>
      </c>
      <c r="N117" s="42">
        <v>2</v>
      </c>
      <c r="O117" s="42">
        <v>3</v>
      </c>
    </row>
    <row r="118" spans="1:15" ht="20.100000000000001" customHeight="1">
      <c r="A118" s="10"/>
      <c r="B118" s="296"/>
      <c r="C118" s="292" t="s">
        <v>830</v>
      </c>
      <c r="D118" s="293"/>
      <c r="E118" s="294"/>
      <c r="F118" s="314"/>
      <c r="G118" s="318"/>
      <c r="H118" s="292" t="s">
        <v>831</v>
      </c>
      <c r="I118" s="294"/>
      <c r="J118" s="110" t="s">
        <v>247</v>
      </c>
      <c r="K118" s="314"/>
      <c r="L118" s="315"/>
      <c r="M118" s="38" t="s">
        <v>808</v>
      </c>
      <c r="N118" s="42">
        <v>3</v>
      </c>
      <c r="O118" s="42">
        <v>4</v>
      </c>
    </row>
    <row r="119" spans="1:15" ht="20.100000000000001" customHeight="1">
      <c r="A119" s="7"/>
      <c r="B119" s="296"/>
      <c r="C119" s="298" t="s">
        <v>805</v>
      </c>
      <c r="D119" s="300"/>
      <c r="E119" s="298" t="s">
        <v>42</v>
      </c>
      <c r="F119" s="300"/>
      <c r="G119" s="301"/>
      <c r="H119" s="8"/>
      <c r="I119" s="298" t="s">
        <v>1285</v>
      </c>
      <c r="J119" s="300"/>
      <c r="K119" s="312"/>
      <c r="L119" s="313"/>
      <c r="M119" s="45" t="s">
        <v>772</v>
      </c>
      <c r="N119" s="42">
        <v>3</v>
      </c>
      <c r="O119" s="42">
        <v>4</v>
      </c>
    </row>
    <row r="120" spans="1:15" ht="20.100000000000001" customHeight="1">
      <c r="A120" s="9" t="s">
        <v>17</v>
      </c>
      <c r="B120" s="296"/>
      <c r="C120" s="288" t="s">
        <v>808</v>
      </c>
      <c r="D120" s="290"/>
      <c r="E120" s="288" t="s">
        <v>43</v>
      </c>
      <c r="F120" s="290"/>
      <c r="G120" s="302"/>
      <c r="H120" s="9" t="s">
        <v>131</v>
      </c>
      <c r="I120" s="288" t="s">
        <v>28</v>
      </c>
      <c r="J120" s="290"/>
      <c r="K120" s="288"/>
      <c r="L120" s="290"/>
      <c r="M120" s="45" t="s">
        <v>43</v>
      </c>
      <c r="N120" s="42">
        <v>1</v>
      </c>
      <c r="O120" s="42">
        <v>2</v>
      </c>
    </row>
    <row r="121" spans="1:15" ht="20.100000000000001" customHeight="1">
      <c r="A121" s="10"/>
      <c r="B121" s="296"/>
      <c r="C121" s="292" t="s">
        <v>828</v>
      </c>
      <c r="D121" s="294"/>
      <c r="E121" s="292" t="s">
        <v>64</v>
      </c>
      <c r="F121" s="294"/>
      <c r="G121" s="303"/>
      <c r="H121" s="10"/>
      <c r="I121" s="292"/>
      <c r="J121" s="294"/>
      <c r="K121" s="314"/>
      <c r="L121" s="315"/>
      <c r="M121" s="45" t="s">
        <v>832</v>
      </c>
      <c r="N121" s="42">
        <v>0</v>
      </c>
      <c r="O121" s="42">
        <v>2</v>
      </c>
    </row>
    <row r="122" spans="1:15" ht="20.100000000000001" customHeight="1">
      <c r="A122" s="7"/>
      <c r="B122" s="296"/>
      <c r="C122" s="298" t="s">
        <v>405</v>
      </c>
      <c r="D122" s="299"/>
      <c r="E122" s="299"/>
      <c r="F122" s="312"/>
      <c r="G122" s="313"/>
      <c r="H122" s="298" t="s">
        <v>379</v>
      </c>
      <c r="I122" s="299"/>
      <c r="J122" s="300"/>
      <c r="K122" s="312"/>
      <c r="L122" s="313"/>
      <c r="M122" s="38" t="s">
        <v>117</v>
      </c>
      <c r="N122" s="42">
        <f>SUM(N109:N121)</f>
        <v>21</v>
      </c>
      <c r="O122" s="42">
        <f>SUM(O109:O121)</f>
        <v>31</v>
      </c>
    </row>
    <row r="123" spans="1:15" ht="20.100000000000001" customHeight="1">
      <c r="A123" s="9" t="s">
        <v>18</v>
      </c>
      <c r="B123" s="296"/>
      <c r="C123" s="288" t="s">
        <v>235</v>
      </c>
      <c r="D123" s="289"/>
      <c r="E123" s="289"/>
      <c r="F123" s="288"/>
      <c r="G123" s="290"/>
      <c r="H123" s="288" t="s">
        <v>380</v>
      </c>
      <c r="I123" s="289"/>
      <c r="J123" s="290"/>
      <c r="K123" s="288"/>
      <c r="L123" s="290"/>
      <c r="M123" s="38"/>
      <c r="N123" s="42"/>
      <c r="O123" s="42"/>
    </row>
    <row r="124" spans="1:15" ht="20.100000000000001" customHeight="1">
      <c r="A124" s="10"/>
      <c r="B124" s="297"/>
      <c r="C124" s="292" t="s">
        <v>176</v>
      </c>
      <c r="D124" s="293"/>
      <c r="E124" s="293"/>
      <c r="F124" s="314"/>
      <c r="G124" s="315"/>
      <c r="H124" s="292" t="s">
        <v>830</v>
      </c>
      <c r="I124" s="293"/>
      <c r="J124" s="294"/>
      <c r="K124" s="314"/>
      <c r="L124" s="315"/>
      <c r="M124" s="38"/>
      <c r="N124" s="42"/>
      <c r="O124" s="42"/>
    </row>
    <row r="126" spans="1:15" ht="20.100000000000001" customHeight="1">
      <c r="B126" s="311" t="s">
        <v>72</v>
      </c>
      <c r="C126" s="311"/>
      <c r="D126" s="311"/>
      <c r="E126" s="311"/>
      <c r="F126" s="304" t="s">
        <v>30</v>
      </c>
      <c r="G126" s="304"/>
      <c r="H126" s="304"/>
      <c r="I126" s="304" t="s">
        <v>20</v>
      </c>
      <c r="J126" s="304"/>
      <c r="K126" s="304"/>
      <c r="L126" s="310" t="s">
        <v>65</v>
      </c>
      <c r="M126" s="310"/>
      <c r="N126" s="43"/>
    </row>
    <row r="129" spans="1:15" ht="20.100000000000001" customHeight="1">
      <c r="B129" s="351" t="s">
        <v>56</v>
      </c>
      <c r="C129" s="351"/>
      <c r="D129" s="351"/>
      <c r="E129" s="311" t="s">
        <v>1271</v>
      </c>
      <c r="F129" s="311"/>
      <c r="G129" s="311"/>
      <c r="H129" s="311"/>
      <c r="I129" s="304" t="s">
        <v>24</v>
      </c>
      <c r="J129" s="304"/>
      <c r="K129" s="304"/>
      <c r="L129" s="304" t="s">
        <v>26</v>
      </c>
      <c r="M129" s="304"/>
      <c r="N129" s="43"/>
    </row>
    <row r="130" spans="1:15" ht="20.100000000000001" customHeight="1">
      <c r="B130" s="351" t="s">
        <v>306</v>
      </c>
      <c r="C130" s="351"/>
      <c r="D130" s="351"/>
      <c r="E130" s="304" t="s">
        <v>23</v>
      </c>
      <c r="F130" s="304"/>
      <c r="G130" s="304"/>
      <c r="H130" s="304"/>
      <c r="I130" s="304" t="s">
        <v>25</v>
      </c>
      <c r="J130" s="304"/>
      <c r="K130" s="304"/>
      <c r="L130" s="304" t="s">
        <v>27</v>
      </c>
      <c r="M130" s="304"/>
      <c r="N130" s="43"/>
    </row>
    <row r="131" spans="1:15" s="3" customFormat="1" ht="20.100000000000001" customHeight="1">
      <c r="A131" s="291" t="s">
        <v>0</v>
      </c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N131" s="35"/>
      <c r="O131" s="35"/>
    </row>
    <row r="132" spans="1:15" s="3" customFormat="1" ht="20.100000000000001" customHeight="1">
      <c r="A132" s="291" t="s">
        <v>324</v>
      </c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N132" s="35"/>
      <c r="O132" s="35"/>
    </row>
    <row r="133" spans="1:15" s="3" customFormat="1" ht="20.100000000000001" customHeight="1">
      <c r="A133" s="316" t="s">
        <v>300</v>
      </c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N133" s="35"/>
      <c r="O133" s="35"/>
    </row>
    <row r="134" spans="1:15" s="2" customFormat="1" ht="20.100000000000001" customHeight="1">
      <c r="A134" s="15" t="s">
        <v>1</v>
      </c>
      <c r="B134" s="363" t="s">
        <v>13</v>
      </c>
      <c r="C134" s="5" t="s">
        <v>3</v>
      </c>
      <c r="D134" s="5" t="s">
        <v>4</v>
      </c>
      <c r="E134" s="5" t="s">
        <v>5</v>
      </c>
      <c r="F134" s="5" t="s">
        <v>6</v>
      </c>
      <c r="G134" s="5" t="s">
        <v>7</v>
      </c>
      <c r="H134" s="5" t="s">
        <v>8</v>
      </c>
      <c r="I134" s="5" t="s">
        <v>9</v>
      </c>
      <c r="J134" s="5" t="s">
        <v>10</v>
      </c>
      <c r="K134" s="5" t="s">
        <v>11</v>
      </c>
      <c r="L134" s="5" t="s">
        <v>12</v>
      </c>
      <c r="M134" s="364" t="s">
        <v>113</v>
      </c>
      <c r="N134" s="364" t="s">
        <v>115</v>
      </c>
      <c r="O134" s="364" t="s">
        <v>114</v>
      </c>
    </row>
    <row r="135" spans="1:15" s="2" customFormat="1" ht="20.100000000000001" customHeight="1">
      <c r="A135" s="16" t="s">
        <v>2</v>
      </c>
      <c r="B135" s="363"/>
      <c r="C135" s="5">
        <v>1</v>
      </c>
      <c r="D135" s="5">
        <v>2</v>
      </c>
      <c r="E135" s="5">
        <v>3</v>
      </c>
      <c r="F135" s="5">
        <v>4</v>
      </c>
      <c r="G135" s="5">
        <v>5</v>
      </c>
      <c r="H135" s="5">
        <v>6</v>
      </c>
      <c r="I135" s="5">
        <v>7</v>
      </c>
      <c r="J135" s="5">
        <v>8</v>
      </c>
      <c r="K135" s="5">
        <v>9</v>
      </c>
      <c r="L135" s="5">
        <v>10</v>
      </c>
      <c r="M135" s="365"/>
      <c r="N135" s="365"/>
      <c r="O135" s="365"/>
    </row>
    <row r="136" spans="1:15" ht="20.100000000000001" customHeight="1">
      <c r="A136" s="7"/>
      <c r="B136" s="295" t="s">
        <v>19</v>
      </c>
      <c r="C136" s="298" t="s">
        <v>761</v>
      </c>
      <c r="D136" s="299"/>
      <c r="E136" s="300"/>
      <c r="F136" s="312"/>
      <c r="G136" s="313"/>
      <c r="H136" s="298" t="s">
        <v>439</v>
      </c>
      <c r="I136" s="300"/>
      <c r="J136" s="71" t="s">
        <v>763</v>
      </c>
      <c r="K136" s="368"/>
      <c r="L136" s="369"/>
      <c r="M136" s="38" t="s">
        <v>826</v>
      </c>
      <c r="N136" s="42">
        <v>1</v>
      </c>
      <c r="O136" s="42">
        <v>1</v>
      </c>
    </row>
    <row r="137" spans="1:15" ht="20.100000000000001" customHeight="1">
      <c r="A137" s="9" t="s">
        <v>14</v>
      </c>
      <c r="B137" s="296"/>
      <c r="C137" s="288" t="s">
        <v>764</v>
      </c>
      <c r="D137" s="289"/>
      <c r="E137" s="290"/>
      <c r="F137" s="288"/>
      <c r="G137" s="290"/>
      <c r="H137" s="288" t="s">
        <v>412</v>
      </c>
      <c r="I137" s="290"/>
      <c r="J137" s="103" t="s">
        <v>766</v>
      </c>
      <c r="K137" s="370"/>
      <c r="L137" s="371"/>
      <c r="M137" s="38" t="s">
        <v>635</v>
      </c>
      <c r="N137" s="42">
        <v>1</v>
      </c>
      <c r="O137" s="42">
        <v>2</v>
      </c>
    </row>
    <row r="138" spans="1:15" ht="20.100000000000001" customHeight="1">
      <c r="A138" s="10"/>
      <c r="B138" s="296"/>
      <c r="C138" s="292" t="s">
        <v>175</v>
      </c>
      <c r="D138" s="293"/>
      <c r="E138" s="294"/>
      <c r="F138" s="314"/>
      <c r="G138" s="315"/>
      <c r="H138" s="292" t="s">
        <v>827</v>
      </c>
      <c r="I138" s="294"/>
      <c r="J138" s="31" t="s">
        <v>175</v>
      </c>
      <c r="K138" s="372"/>
      <c r="L138" s="373"/>
      <c r="M138" s="38" t="s">
        <v>412</v>
      </c>
      <c r="N138" s="42">
        <v>2</v>
      </c>
      <c r="O138" s="42">
        <v>2</v>
      </c>
    </row>
    <row r="139" spans="1:15" ht="20.100000000000001" customHeight="1">
      <c r="A139" s="7"/>
      <c r="B139" s="296"/>
      <c r="C139" s="298" t="s">
        <v>418</v>
      </c>
      <c r="D139" s="300"/>
      <c r="E139" s="298" t="s">
        <v>805</v>
      </c>
      <c r="F139" s="300"/>
      <c r="G139" s="301"/>
      <c r="H139" s="298" t="s">
        <v>763</v>
      </c>
      <c r="I139" s="299"/>
      <c r="J139" s="300"/>
      <c r="K139" s="312"/>
      <c r="L139" s="313"/>
      <c r="M139" s="38" t="s">
        <v>356</v>
      </c>
      <c r="N139" s="42">
        <v>2</v>
      </c>
      <c r="O139" s="42">
        <v>3</v>
      </c>
    </row>
    <row r="140" spans="1:15" ht="20.100000000000001" customHeight="1">
      <c r="A140" s="9" t="s">
        <v>15</v>
      </c>
      <c r="B140" s="296"/>
      <c r="C140" s="288" t="s">
        <v>733</v>
      </c>
      <c r="D140" s="290"/>
      <c r="E140" s="288" t="s">
        <v>808</v>
      </c>
      <c r="F140" s="290"/>
      <c r="G140" s="302"/>
      <c r="H140" s="288" t="s">
        <v>772</v>
      </c>
      <c r="I140" s="289"/>
      <c r="J140" s="290"/>
      <c r="K140" s="288"/>
      <c r="L140" s="290"/>
      <c r="M140" s="38" t="s">
        <v>52</v>
      </c>
      <c r="N140" s="42">
        <v>2</v>
      </c>
      <c r="O140" s="42">
        <v>2</v>
      </c>
    </row>
    <row r="141" spans="1:15" ht="20.100000000000001" customHeight="1">
      <c r="A141" s="10"/>
      <c r="B141" s="296"/>
      <c r="C141" s="292" t="s">
        <v>1036</v>
      </c>
      <c r="D141" s="294"/>
      <c r="E141" s="292" t="s">
        <v>828</v>
      </c>
      <c r="F141" s="294"/>
      <c r="G141" s="303"/>
      <c r="H141" s="292" t="s">
        <v>175</v>
      </c>
      <c r="I141" s="293"/>
      <c r="J141" s="294"/>
      <c r="K141" s="314"/>
      <c r="L141" s="315"/>
      <c r="M141" s="38" t="s">
        <v>235</v>
      </c>
      <c r="N141" s="42">
        <v>2</v>
      </c>
      <c r="O141" s="42">
        <v>3</v>
      </c>
    </row>
    <row r="142" spans="1:15" ht="20.100000000000001" customHeight="1">
      <c r="A142" s="7"/>
      <c r="B142" s="296"/>
      <c r="C142" s="298" t="s">
        <v>355</v>
      </c>
      <c r="D142" s="299"/>
      <c r="E142" s="300"/>
      <c r="F142" s="312"/>
      <c r="G142" s="317"/>
      <c r="H142" s="298" t="s">
        <v>51</v>
      </c>
      <c r="I142" s="300"/>
      <c r="J142" s="19" t="s">
        <v>424</v>
      </c>
      <c r="K142" s="312"/>
      <c r="L142" s="313"/>
      <c r="M142" s="38" t="s">
        <v>380</v>
      </c>
      <c r="N142" s="42">
        <v>2</v>
      </c>
      <c r="O142" s="42">
        <v>3</v>
      </c>
    </row>
    <row r="143" spans="1:15" ht="20.100000000000001" customHeight="1">
      <c r="A143" s="9" t="s">
        <v>16</v>
      </c>
      <c r="B143" s="296"/>
      <c r="C143" s="288" t="s">
        <v>356</v>
      </c>
      <c r="D143" s="289"/>
      <c r="E143" s="290"/>
      <c r="F143" s="288"/>
      <c r="G143" s="289"/>
      <c r="H143" s="288" t="s">
        <v>52</v>
      </c>
      <c r="I143" s="290"/>
      <c r="J143" s="9" t="s">
        <v>829</v>
      </c>
      <c r="K143" s="288"/>
      <c r="L143" s="290"/>
      <c r="M143" s="109" t="s">
        <v>764</v>
      </c>
      <c r="N143" s="42">
        <v>2</v>
      </c>
      <c r="O143" s="42">
        <v>3</v>
      </c>
    </row>
    <row r="144" spans="1:15" ht="20.100000000000001" customHeight="1">
      <c r="A144" s="10"/>
      <c r="B144" s="296"/>
      <c r="C144" s="292" t="s">
        <v>830</v>
      </c>
      <c r="D144" s="293"/>
      <c r="E144" s="294"/>
      <c r="F144" s="314"/>
      <c r="G144" s="318"/>
      <c r="H144" s="292" t="s">
        <v>831</v>
      </c>
      <c r="I144" s="294"/>
      <c r="J144" s="110" t="s">
        <v>247</v>
      </c>
      <c r="K144" s="314"/>
      <c r="L144" s="315"/>
      <c r="M144" s="38" t="s">
        <v>808</v>
      </c>
      <c r="N144" s="42">
        <v>3</v>
      </c>
      <c r="O144" s="42">
        <v>4</v>
      </c>
    </row>
    <row r="145" spans="1:15" ht="20.100000000000001" customHeight="1">
      <c r="A145" s="7"/>
      <c r="B145" s="296"/>
      <c r="C145" s="298" t="s">
        <v>805</v>
      </c>
      <c r="D145" s="300"/>
      <c r="E145" s="298" t="s">
        <v>42</v>
      </c>
      <c r="F145" s="300"/>
      <c r="G145" s="301"/>
      <c r="H145" s="8"/>
      <c r="I145" s="298" t="s">
        <v>1285</v>
      </c>
      <c r="J145" s="300"/>
      <c r="K145" s="312"/>
      <c r="L145" s="313"/>
      <c r="M145" s="45" t="s">
        <v>772</v>
      </c>
      <c r="N145" s="42">
        <v>3</v>
      </c>
      <c r="O145" s="42">
        <v>4</v>
      </c>
    </row>
    <row r="146" spans="1:15" ht="20.100000000000001" customHeight="1">
      <c r="A146" s="9" t="s">
        <v>17</v>
      </c>
      <c r="B146" s="296"/>
      <c r="C146" s="288" t="s">
        <v>808</v>
      </c>
      <c r="D146" s="290"/>
      <c r="E146" s="288" t="s">
        <v>43</v>
      </c>
      <c r="F146" s="290"/>
      <c r="G146" s="302"/>
      <c r="H146" s="9" t="s">
        <v>131</v>
      </c>
      <c r="I146" s="288" t="s">
        <v>28</v>
      </c>
      <c r="J146" s="290"/>
      <c r="K146" s="288"/>
      <c r="L146" s="290"/>
      <c r="M146" s="45" t="s">
        <v>43</v>
      </c>
      <c r="N146" s="42">
        <v>1</v>
      </c>
      <c r="O146" s="42">
        <v>2</v>
      </c>
    </row>
    <row r="147" spans="1:15" ht="20.100000000000001" customHeight="1">
      <c r="A147" s="10"/>
      <c r="B147" s="296"/>
      <c r="C147" s="292" t="s">
        <v>828</v>
      </c>
      <c r="D147" s="294"/>
      <c r="E147" s="292" t="s">
        <v>64</v>
      </c>
      <c r="F147" s="294"/>
      <c r="G147" s="303"/>
      <c r="H147" s="10"/>
      <c r="I147" s="292"/>
      <c r="J147" s="294"/>
      <c r="K147" s="314"/>
      <c r="L147" s="315"/>
      <c r="M147" s="45" t="s">
        <v>832</v>
      </c>
      <c r="N147" s="42">
        <v>0</v>
      </c>
      <c r="O147" s="42">
        <v>2</v>
      </c>
    </row>
    <row r="148" spans="1:15" ht="20.100000000000001" customHeight="1">
      <c r="A148" s="7"/>
      <c r="B148" s="296"/>
      <c r="C148" s="298" t="s">
        <v>405</v>
      </c>
      <c r="D148" s="299"/>
      <c r="E148" s="299"/>
      <c r="F148" s="312"/>
      <c r="G148" s="313"/>
      <c r="H148" s="298" t="s">
        <v>379</v>
      </c>
      <c r="I148" s="299"/>
      <c r="J148" s="300"/>
      <c r="K148" s="312"/>
      <c r="L148" s="313"/>
      <c r="M148" s="38" t="s">
        <v>117</v>
      </c>
      <c r="N148" s="42">
        <f>SUM(N135:N147)</f>
        <v>21</v>
      </c>
      <c r="O148" s="42">
        <f>SUM(O135:O147)</f>
        <v>31</v>
      </c>
    </row>
    <row r="149" spans="1:15" ht="20.100000000000001" customHeight="1">
      <c r="A149" s="9" t="s">
        <v>18</v>
      </c>
      <c r="B149" s="296"/>
      <c r="C149" s="288" t="s">
        <v>235</v>
      </c>
      <c r="D149" s="289"/>
      <c r="E149" s="289"/>
      <c r="F149" s="288"/>
      <c r="G149" s="290"/>
      <c r="H149" s="288" t="s">
        <v>380</v>
      </c>
      <c r="I149" s="289"/>
      <c r="J149" s="290"/>
      <c r="K149" s="288"/>
      <c r="L149" s="290"/>
      <c r="M149" s="38"/>
      <c r="N149" s="42"/>
      <c r="O149" s="42"/>
    </row>
    <row r="150" spans="1:15" ht="20.100000000000001" customHeight="1">
      <c r="A150" s="10"/>
      <c r="B150" s="297"/>
      <c r="C150" s="292" t="s">
        <v>176</v>
      </c>
      <c r="D150" s="293"/>
      <c r="E150" s="293"/>
      <c r="F150" s="314"/>
      <c r="G150" s="315"/>
      <c r="H150" s="292" t="s">
        <v>830</v>
      </c>
      <c r="I150" s="293"/>
      <c r="J150" s="294"/>
      <c r="K150" s="314"/>
      <c r="L150" s="315"/>
      <c r="M150" s="38"/>
      <c r="N150" s="42"/>
      <c r="O150" s="42"/>
    </row>
    <row r="152" spans="1:15" ht="20.100000000000001" customHeight="1">
      <c r="B152" s="311" t="s">
        <v>72</v>
      </c>
      <c r="C152" s="311"/>
      <c r="D152" s="311"/>
      <c r="E152" s="311"/>
      <c r="F152" s="304" t="s">
        <v>30</v>
      </c>
      <c r="G152" s="304"/>
      <c r="H152" s="304"/>
      <c r="I152" s="304" t="s">
        <v>20</v>
      </c>
      <c r="J152" s="304"/>
      <c r="K152" s="304"/>
      <c r="L152" s="310" t="s">
        <v>65</v>
      </c>
      <c r="M152" s="310"/>
      <c r="N152" s="43"/>
    </row>
    <row r="155" spans="1:15" ht="20.100000000000001" customHeight="1">
      <c r="B155" s="351" t="s">
        <v>56</v>
      </c>
      <c r="C155" s="351"/>
      <c r="D155" s="351"/>
      <c r="E155" s="311" t="s">
        <v>1271</v>
      </c>
      <c r="F155" s="311"/>
      <c r="G155" s="311"/>
      <c r="H155" s="311"/>
      <c r="I155" s="304" t="s">
        <v>24</v>
      </c>
      <c r="J155" s="304"/>
      <c r="K155" s="304"/>
      <c r="L155" s="304" t="s">
        <v>26</v>
      </c>
      <c r="M155" s="304"/>
      <c r="N155" s="43"/>
    </row>
    <row r="156" spans="1:15" ht="20.100000000000001" customHeight="1">
      <c r="B156" s="351" t="s">
        <v>306</v>
      </c>
      <c r="C156" s="351"/>
      <c r="D156" s="351"/>
      <c r="E156" s="304" t="s">
        <v>23</v>
      </c>
      <c r="F156" s="304"/>
      <c r="G156" s="304"/>
      <c r="H156" s="304"/>
      <c r="I156" s="304" t="s">
        <v>25</v>
      </c>
      <c r="J156" s="304"/>
      <c r="K156" s="304"/>
      <c r="L156" s="304" t="s">
        <v>27</v>
      </c>
      <c r="M156" s="304"/>
      <c r="N156" s="43"/>
    </row>
    <row r="157" spans="1:15" s="3" customFormat="1" ht="20.100000000000001" customHeight="1">
      <c r="A157" s="291" t="s">
        <v>0</v>
      </c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  <c r="N157" s="35"/>
      <c r="O157" s="35"/>
    </row>
    <row r="158" spans="1:15" s="3" customFormat="1" ht="20.100000000000001" customHeight="1">
      <c r="A158" s="291" t="s">
        <v>324</v>
      </c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N158" s="35"/>
      <c r="O158" s="35"/>
    </row>
    <row r="159" spans="1:15" s="3" customFormat="1" ht="20.100000000000001" customHeight="1">
      <c r="A159" s="316" t="s">
        <v>302</v>
      </c>
      <c r="B159" s="316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N159" s="35"/>
      <c r="O159" s="35"/>
    </row>
    <row r="160" spans="1:15" s="2" customFormat="1" ht="20.100000000000001" customHeight="1">
      <c r="A160" s="15" t="s">
        <v>1</v>
      </c>
      <c r="B160" s="363" t="s">
        <v>13</v>
      </c>
      <c r="C160" s="5" t="s">
        <v>3</v>
      </c>
      <c r="D160" s="5" t="s">
        <v>4</v>
      </c>
      <c r="E160" s="5" t="s">
        <v>5</v>
      </c>
      <c r="F160" s="5" t="s">
        <v>6</v>
      </c>
      <c r="G160" s="5" t="s">
        <v>7</v>
      </c>
      <c r="H160" s="5" t="s">
        <v>8</v>
      </c>
      <c r="I160" s="5" t="s">
        <v>9</v>
      </c>
      <c r="J160" s="5" t="s">
        <v>10</v>
      </c>
      <c r="K160" s="5" t="s">
        <v>11</v>
      </c>
      <c r="L160" s="5" t="s">
        <v>12</v>
      </c>
      <c r="M160" s="364" t="s">
        <v>113</v>
      </c>
      <c r="N160" s="364" t="s">
        <v>115</v>
      </c>
      <c r="O160" s="364" t="s">
        <v>114</v>
      </c>
    </row>
    <row r="161" spans="1:15" s="2" customFormat="1" ht="20.100000000000001" customHeight="1">
      <c r="A161" s="16" t="s">
        <v>2</v>
      </c>
      <c r="B161" s="363"/>
      <c r="C161" s="5">
        <v>1</v>
      </c>
      <c r="D161" s="5">
        <v>2</v>
      </c>
      <c r="E161" s="5">
        <v>3</v>
      </c>
      <c r="F161" s="5">
        <v>4</v>
      </c>
      <c r="G161" s="5">
        <v>5</v>
      </c>
      <c r="H161" s="5">
        <v>6</v>
      </c>
      <c r="I161" s="5">
        <v>7</v>
      </c>
      <c r="J161" s="5">
        <v>8</v>
      </c>
      <c r="K161" s="5">
        <v>9</v>
      </c>
      <c r="L161" s="5">
        <v>10</v>
      </c>
      <c r="M161" s="365"/>
      <c r="N161" s="365"/>
      <c r="O161" s="365"/>
    </row>
    <row r="162" spans="1:15" ht="20.100000000000001" customHeight="1">
      <c r="A162" s="7"/>
      <c r="B162" s="295" t="s">
        <v>19</v>
      </c>
      <c r="C162" s="298" t="s">
        <v>236</v>
      </c>
      <c r="D162" s="299"/>
      <c r="E162" s="300"/>
      <c r="F162" s="301"/>
      <c r="G162" s="298" t="s">
        <v>762</v>
      </c>
      <c r="H162" s="299"/>
      <c r="I162" s="300"/>
      <c r="J162" s="312"/>
      <c r="K162" s="317"/>
      <c r="L162" s="313"/>
      <c r="M162" s="112" t="s">
        <v>833</v>
      </c>
      <c r="N162" s="42">
        <v>2</v>
      </c>
      <c r="O162" s="42">
        <v>3</v>
      </c>
    </row>
    <row r="163" spans="1:15" ht="20.100000000000001" customHeight="1">
      <c r="A163" s="9" t="s">
        <v>14</v>
      </c>
      <c r="B163" s="296"/>
      <c r="C163" s="288" t="s">
        <v>482</v>
      </c>
      <c r="D163" s="289"/>
      <c r="E163" s="290"/>
      <c r="F163" s="302"/>
      <c r="G163" s="288" t="s">
        <v>765</v>
      </c>
      <c r="H163" s="289"/>
      <c r="I163" s="290"/>
      <c r="J163" s="288"/>
      <c r="K163" s="289"/>
      <c r="L163" s="290"/>
      <c r="M163" s="112" t="s">
        <v>834</v>
      </c>
      <c r="N163" s="42">
        <v>2</v>
      </c>
      <c r="O163" s="42">
        <v>3</v>
      </c>
    </row>
    <row r="164" spans="1:15" ht="20.100000000000001" customHeight="1">
      <c r="A164" s="10"/>
      <c r="B164" s="296"/>
      <c r="C164" s="292" t="s">
        <v>835</v>
      </c>
      <c r="D164" s="293"/>
      <c r="E164" s="294"/>
      <c r="F164" s="303"/>
      <c r="G164" s="349" t="s">
        <v>175</v>
      </c>
      <c r="H164" s="293"/>
      <c r="I164" s="294"/>
      <c r="J164" s="314"/>
      <c r="K164" s="318"/>
      <c r="L164" s="315"/>
      <c r="M164" s="97" t="s">
        <v>819</v>
      </c>
      <c r="N164" s="42">
        <v>2</v>
      </c>
      <c r="O164" s="42">
        <v>3</v>
      </c>
    </row>
    <row r="165" spans="1:15" ht="20.100000000000001" customHeight="1">
      <c r="A165" s="7"/>
      <c r="B165" s="296"/>
      <c r="C165" s="298" t="s">
        <v>817</v>
      </c>
      <c r="D165" s="299"/>
      <c r="E165" s="300"/>
      <c r="F165" s="312"/>
      <c r="G165" s="313"/>
      <c r="H165" s="298" t="s">
        <v>806</v>
      </c>
      <c r="I165" s="299"/>
      <c r="J165" s="352"/>
      <c r="K165" s="312"/>
      <c r="L165" s="313"/>
      <c r="M165" s="113" t="s">
        <v>809</v>
      </c>
      <c r="N165" s="42">
        <v>2</v>
      </c>
      <c r="O165" s="42">
        <v>3</v>
      </c>
    </row>
    <row r="166" spans="1:15" ht="20.100000000000001" customHeight="1">
      <c r="A166" s="9" t="s">
        <v>15</v>
      </c>
      <c r="B166" s="296"/>
      <c r="C166" s="288" t="s">
        <v>819</v>
      </c>
      <c r="D166" s="289"/>
      <c r="E166" s="290"/>
      <c r="F166" s="288"/>
      <c r="G166" s="290"/>
      <c r="H166" s="288" t="s">
        <v>809</v>
      </c>
      <c r="I166" s="289"/>
      <c r="J166" s="290"/>
      <c r="K166" s="288"/>
      <c r="L166" s="290"/>
      <c r="M166" s="56" t="s">
        <v>792</v>
      </c>
      <c r="N166" s="42">
        <v>3</v>
      </c>
      <c r="O166" s="42">
        <v>4</v>
      </c>
    </row>
    <row r="167" spans="1:15" ht="20.100000000000001" customHeight="1">
      <c r="A167" s="10"/>
      <c r="B167" s="296"/>
      <c r="C167" s="292" t="s">
        <v>97</v>
      </c>
      <c r="D167" s="293"/>
      <c r="E167" s="294"/>
      <c r="F167" s="314"/>
      <c r="G167" s="315"/>
      <c r="H167" s="292" t="s">
        <v>828</v>
      </c>
      <c r="I167" s="293"/>
      <c r="J167" s="294"/>
      <c r="K167" s="314"/>
      <c r="L167" s="315"/>
      <c r="M167" s="56" t="s">
        <v>555</v>
      </c>
      <c r="N167" s="42">
        <v>2</v>
      </c>
      <c r="O167" s="42">
        <v>2</v>
      </c>
    </row>
    <row r="168" spans="1:15" ht="20.100000000000001" customHeight="1">
      <c r="A168" s="7"/>
      <c r="B168" s="296"/>
      <c r="C168" s="298" t="s">
        <v>791</v>
      </c>
      <c r="D168" s="299"/>
      <c r="E168" s="299"/>
      <c r="F168" s="352"/>
      <c r="G168" s="312"/>
      <c r="H168" s="317"/>
      <c r="I168" s="317"/>
      <c r="J168" s="317"/>
      <c r="K168" s="317"/>
      <c r="L168" s="313"/>
      <c r="M168" s="68" t="s">
        <v>479</v>
      </c>
      <c r="N168" s="42">
        <v>1</v>
      </c>
      <c r="O168" s="42">
        <v>2</v>
      </c>
    </row>
    <row r="169" spans="1:15" ht="20.100000000000001" customHeight="1">
      <c r="A169" s="9" t="s">
        <v>16</v>
      </c>
      <c r="B169" s="296"/>
      <c r="C169" s="288" t="s">
        <v>792</v>
      </c>
      <c r="D169" s="304"/>
      <c r="E169" s="304"/>
      <c r="F169" s="290"/>
      <c r="G169" s="288"/>
      <c r="H169" s="289"/>
      <c r="I169" s="289"/>
      <c r="J169" s="289"/>
      <c r="K169" s="289"/>
      <c r="L169" s="290"/>
      <c r="M169" s="112" t="s">
        <v>836</v>
      </c>
      <c r="N169" s="42">
        <v>3</v>
      </c>
      <c r="O169" s="42">
        <v>4</v>
      </c>
    </row>
    <row r="170" spans="1:15" ht="20.100000000000001" customHeight="1">
      <c r="A170" s="10"/>
      <c r="B170" s="296"/>
      <c r="C170" s="292" t="s">
        <v>299</v>
      </c>
      <c r="D170" s="293"/>
      <c r="E170" s="293"/>
      <c r="F170" s="294"/>
      <c r="G170" s="314"/>
      <c r="H170" s="318"/>
      <c r="I170" s="318"/>
      <c r="J170" s="318"/>
      <c r="K170" s="318"/>
      <c r="L170" s="315"/>
      <c r="M170" s="113" t="s">
        <v>347</v>
      </c>
      <c r="N170" s="42">
        <v>2</v>
      </c>
      <c r="O170" s="42">
        <v>3</v>
      </c>
    </row>
    <row r="171" spans="1:15" ht="20.100000000000001" customHeight="1">
      <c r="A171" s="7"/>
      <c r="B171" s="296"/>
      <c r="C171" s="298" t="s">
        <v>824</v>
      </c>
      <c r="D171" s="300"/>
      <c r="E171" s="298" t="s">
        <v>487</v>
      </c>
      <c r="F171" s="300"/>
      <c r="G171" s="381"/>
      <c r="H171" s="77"/>
      <c r="I171" s="298" t="s">
        <v>1286</v>
      </c>
      <c r="J171" s="300"/>
      <c r="K171" s="288"/>
      <c r="L171" s="290"/>
      <c r="M171" s="45" t="s">
        <v>118</v>
      </c>
      <c r="N171" s="42">
        <v>0</v>
      </c>
      <c r="O171" s="42">
        <v>2</v>
      </c>
    </row>
    <row r="172" spans="1:15" ht="20.100000000000001" customHeight="1">
      <c r="A172" s="9" t="s">
        <v>17</v>
      </c>
      <c r="B172" s="296"/>
      <c r="C172" s="288" t="s">
        <v>555</v>
      </c>
      <c r="D172" s="290"/>
      <c r="E172" s="319" t="s">
        <v>479</v>
      </c>
      <c r="F172" s="320"/>
      <c r="G172" s="382"/>
      <c r="H172" s="9" t="s">
        <v>131</v>
      </c>
      <c r="I172" s="288" t="s">
        <v>28</v>
      </c>
      <c r="J172" s="290"/>
      <c r="K172" s="288"/>
      <c r="L172" s="290"/>
      <c r="M172" s="38" t="s">
        <v>117</v>
      </c>
      <c r="N172" s="42">
        <f>SUM(N162:N171)</f>
        <v>19</v>
      </c>
      <c r="O172" s="42">
        <f>SUM(O162:O171)</f>
        <v>29</v>
      </c>
    </row>
    <row r="173" spans="1:15" ht="20.100000000000001" customHeight="1">
      <c r="A173" s="10"/>
      <c r="B173" s="296"/>
      <c r="C173" s="292" t="s">
        <v>97</v>
      </c>
      <c r="D173" s="294"/>
      <c r="E173" s="292" t="s">
        <v>1032</v>
      </c>
      <c r="F173" s="294"/>
      <c r="G173" s="383"/>
      <c r="H173" s="10"/>
      <c r="I173" s="314"/>
      <c r="J173" s="315"/>
      <c r="K173" s="314"/>
      <c r="L173" s="315"/>
      <c r="M173" s="38"/>
      <c r="N173" s="42"/>
      <c r="O173" s="42"/>
    </row>
    <row r="174" spans="1:15" ht="20.100000000000001" customHeight="1">
      <c r="A174" s="7"/>
      <c r="B174" s="296"/>
      <c r="C174" s="298" t="s">
        <v>796</v>
      </c>
      <c r="D174" s="299"/>
      <c r="E174" s="299"/>
      <c r="F174" s="300"/>
      <c r="G174" s="375"/>
      <c r="H174" s="376"/>
      <c r="I174" s="298" t="s">
        <v>346</v>
      </c>
      <c r="J174" s="299"/>
      <c r="K174" s="300"/>
      <c r="L174" s="22"/>
      <c r="M174" s="38"/>
      <c r="N174" s="42"/>
      <c r="O174" s="42"/>
    </row>
    <row r="175" spans="1:15" ht="20.100000000000001" customHeight="1">
      <c r="A175" s="9" t="s">
        <v>18</v>
      </c>
      <c r="B175" s="296"/>
      <c r="C175" s="288" t="s">
        <v>797</v>
      </c>
      <c r="D175" s="289"/>
      <c r="E175" s="289"/>
      <c r="F175" s="290"/>
      <c r="G175" s="377"/>
      <c r="H175" s="378"/>
      <c r="I175" s="288" t="s">
        <v>347</v>
      </c>
      <c r="J175" s="289"/>
      <c r="K175" s="290"/>
      <c r="L175" s="50"/>
      <c r="M175" s="38"/>
      <c r="N175" s="42"/>
      <c r="O175" s="42"/>
    </row>
    <row r="176" spans="1:15" ht="20.100000000000001" customHeight="1">
      <c r="A176" s="10"/>
      <c r="B176" s="297"/>
      <c r="C176" s="292" t="s">
        <v>299</v>
      </c>
      <c r="D176" s="293"/>
      <c r="E176" s="293"/>
      <c r="F176" s="294"/>
      <c r="G176" s="379"/>
      <c r="H176" s="380"/>
      <c r="I176" s="292" t="s">
        <v>837</v>
      </c>
      <c r="J176" s="293"/>
      <c r="K176" s="294"/>
      <c r="L176" s="51"/>
      <c r="M176" s="38"/>
      <c r="N176" s="42"/>
      <c r="O176" s="42"/>
    </row>
    <row r="177" spans="1:15" ht="20.100000000000001" customHeight="1">
      <c r="C177" s="90"/>
    </row>
    <row r="178" spans="1:15" ht="20.100000000000001" customHeight="1">
      <c r="B178" s="311" t="s">
        <v>66</v>
      </c>
      <c r="C178" s="311"/>
      <c r="D178" s="311"/>
      <c r="E178" s="311"/>
      <c r="F178" s="304" t="s">
        <v>30</v>
      </c>
      <c r="G178" s="304"/>
      <c r="H178" s="304"/>
      <c r="I178" s="304" t="s">
        <v>20</v>
      </c>
      <c r="J178" s="304"/>
      <c r="K178" s="304"/>
      <c r="L178" s="310" t="s">
        <v>48</v>
      </c>
      <c r="M178" s="310"/>
      <c r="N178" s="43"/>
    </row>
    <row r="181" spans="1:15" ht="20.100000000000001" customHeight="1">
      <c r="B181" s="351" t="s">
        <v>56</v>
      </c>
      <c r="C181" s="351"/>
      <c r="D181" s="351"/>
      <c r="E181" s="311" t="s">
        <v>1271</v>
      </c>
      <c r="F181" s="311"/>
      <c r="G181" s="311"/>
      <c r="H181" s="311"/>
      <c r="I181" s="304" t="s">
        <v>24</v>
      </c>
      <c r="J181" s="304"/>
      <c r="K181" s="304"/>
      <c r="L181" s="304" t="s">
        <v>26</v>
      </c>
      <c r="M181" s="304"/>
      <c r="N181" s="43"/>
    </row>
    <row r="182" spans="1:15" ht="20.100000000000001" customHeight="1">
      <c r="B182" s="351" t="s">
        <v>306</v>
      </c>
      <c r="C182" s="351"/>
      <c r="D182" s="351"/>
      <c r="E182" s="304" t="s">
        <v>23</v>
      </c>
      <c r="F182" s="304"/>
      <c r="G182" s="304"/>
      <c r="H182" s="304"/>
      <c r="I182" s="304" t="s">
        <v>25</v>
      </c>
      <c r="J182" s="304"/>
      <c r="K182" s="304"/>
      <c r="L182" s="304" t="s">
        <v>27</v>
      </c>
      <c r="M182" s="304"/>
      <c r="N182" s="43"/>
    </row>
    <row r="183" spans="1:15" ht="20.100000000000001" customHeight="1">
      <c r="A183" s="291" t="s">
        <v>0</v>
      </c>
      <c r="B183" s="291"/>
      <c r="C183" s="291"/>
      <c r="D183" s="291"/>
      <c r="E183" s="291"/>
      <c r="F183" s="291"/>
      <c r="G183" s="291"/>
      <c r="H183" s="291"/>
      <c r="I183" s="291"/>
      <c r="J183" s="291"/>
      <c r="K183" s="291"/>
      <c r="L183" s="291"/>
      <c r="M183" s="3"/>
      <c r="N183" s="43"/>
    </row>
    <row r="184" spans="1:15" ht="20.100000000000001" customHeight="1">
      <c r="A184" s="291" t="s">
        <v>324</v>
      </c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3"/>
      <c r="N184" s="43"/>
    </row>
    <row r="185" spans="1:15" ht="20.100000000000001" customHeight="1">
      <c r="A185" s="316" t="s">
        <v>838</v>
      </c>
      <c r="B185" s="316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  <c r="M185" s="3"/>
      <c r="N185" s="43"/>
    </row>
    <row r="186" spans="1:15" ht="20.100000000000001" customHeight="1">
      <c r="A186" s="15" t="s">
        <v>1</v>
      </c>
      <c r="B186" s="363" t="s">
        <v>13</v>
      </c>
      <c r="C186" s="5" t="s">
        <v>3</v>
      </c>
      <c r="D186" s="5" t="s">
        <v>4</v>
      </c>
      <c r="E186" s="5" t="s">
        <v>5</v>
      </c>
      <c r="F186" s="5" t="s">
        <v>6</v>
      </c>
      <c r="G186" s="5" t="s">
        <v>7</v>
      </c>
      <c r="H186" s="5" t="s">
        <v>8</v>
      </c>
      <c r="I186" s="5" t="s">
        <v>9</v>
      </c>
      <c r="J186" s="5" t="s">
        <v>10</v>
      </c>
      <c r="K186" s="5" t="s">
        <v>11</v>
      </c>
      <c r="L186" s="5" t="s">
        <v>12</v>
      </c>
      <c r="M186" s="364" t="s">
        <v>113</v>
      </c>
      <c r="N186" s="364" t="s">
        <v>115</v>
      </c>
      <c r="O186" s="364" t="s">
        <v>114</v>
      </c>
    </row>
    <row r="187" spans="1:15" ht="20.100000000000001" customHeight="1">
      <c r="A187" s="16" t="s">
        <v>2</v>
      </c>
      <c r="B187" s="363"/>
      <c r="C187" s="5">
        <v>1</v>
      </c>
      <c r="D187" s="5">
        <v>2</v>
      </c>
      <c r="E187" s="5">
        <v>3</v>
      </c>
      <c r="F187" s="5">
        <v>4</v>
      </c>
      <c r="G187" s="5">
        <v>5</v>
      </c>
      <c r="H187" s="5">
        <v>6</v>
      </c>
      <c r="I187" s="5">
        <v>7</v>
      </c>
      <c r="J187" s="5">
        <v>8</v>
      </c>
      <c r="K187" s="5">
        <v>9</v>
      </c>
      <c r="L187" s="5">
        <v>10</v>
      </c>
      <c r="M187" s="365"/>
      <c r="N187" s="365"/>
      <c r="O187" s="365"/>
    </row>
    <row r="188" spans="1:15" ht="20.100000000000001" customHeight="1">
      <c r="A188" s="7"/>
      <c r="B188" s="295" t="s">
        <v>19</v>
      </c>
      <c r="C188" s="298" t="s">
        <v>800</v>
      </c>
      <c r="D188" s="299"/>
      <c r="E188" s="300"/>
      <c r="F188" s="312"/>
      <c r="G188" s="317"/>
      <c r="H188" s="317"/>
      <c r="I188" s="317"/>
      <c r="J188" s="317"/>
      <c r="K188" s="317"/>
      <c r="L188" s="313"/>
      <c r="M188" s="56" t="s">
        <v>839</v>
      </c>
      <c r="N188" s="42">
        <v>2</v>
      </c>
      <c r="O188" s="42">
        <v>3</v>
      </c>
    </row>
    <row r="189" spans="1:15" ht="20.100000000000001" customHeight="1">
      <c r="A189" s="9" t="s">
        <v>14</v>
      </c>
      <c r="B189" s="296"/>
      <c r="C189" s="288" t="s">
        <v>802</v>
      </c>
      <c r="D189" s="289"/>
      <c r="E189" s="290"/>
      <c r="F189" s="288"/>
      <c r="G189" s="289"/>
      <c r="H189" s="289"/>
      <c r="I189" s="289"/>
      <c r="J189" s="289"/>
      <c r="K189" s="289"/>
      <c r="L189" s="290"/>
      <c r="M189" s="45" t="s">
        <v>771</v>
      </c>
      <c r="N189" s="42">
        <v>2</v>
      </c>
      <c r="O189" s="42">
        <v>3</v>
      </c>
    </row>
    <row r="190" spans="1:15" ht="20.100000000000001" customHeight="1">
      <c r="A190" s="10"/>
      <c r="B190" s="296"/>
      <c r="C190" s="292" t="s">
        <v>828</v>
      </c>
      <c r="D190" s="293"/>
      <c r="E190" s="294"/>
      <c r="F190" s="314"/>
      <c r="G190" s="318"/>
      <c r="H190" s="318"/>
      <c r="I190" s="318"/>
      <c r="J190" s="318"/>
      <c r="K190" s="318"/>
      <c r="L190" s="315"/>
      <c r="M190" s="38" t="s">
        <v>712</v>
      </c>
      <c r="N190" s="42">
        <v>1</v>
      </c>
      <c r="O190" s="42">
        <v>2</v>
      </c>
    </row>
    <row r="191" spans="1:15" ht="20.100000000000001" customHeight="1">
      <c r="A191" s="7"/>
      <c r="B191" s="296"/>
      <c r="C191" s="298" t="s">
        <v>770</v>
      </c>
      <c r="D191" s="299"/>
      <c r="E191" s="300"/>
      <c r="F191" s="312"/>
      <c r="G191" s="313"/>
      <c r="H191" s="298" t="s">
        <v>501</v>
      </c>
      <c r="I191" s="300"/>
      <c r="J191" s="312"/>
      <c r="K191" s="317"/>
      <c r="L191" s="313"/>
      <c r="M191" s="114" t="s">
        <v>428</v>
      </c>
      <c r="N191" s="42">
        <v>1</v>
      </c>
      <c r="O191" s="115">
        <v>1</v>
      </c>
    </row>
    <row r="192" spans="1:15" ht="20.100000000000001" customHeight="1">
      <c r="A192" s="9" t="s">
        <v>15</v>
      </c>
      <c r="B192" s="296"/>
      <c r="C192" s="288" t="s">
        <v>771</v>
      </c>
      <c r="D192" s="289"/>
      <c r="E192" s="290"/>
      <c r="F192" s="288"/>
      <c r="G192" s="290"/>
      <c r="H192" s="319" t="s">
        <v>502</v>
      </c>
      <c r="I192" s="320"/>
      <c r="J192" s="288"/>
      <c r="K192" s="289"/>
      <c r="L192" s="290"/>
      <c r="M192" s="116" t="s">
        <v>29</v>
      </c>
      <c r="N192" s="10">
        <v>2</v>
      </c>
      <c r="O192" s="47">
        <v>3</v>
      </c>
    </row>
    <row r="193" spans="1:15" ht="20.100000000000001" customHeight="1">
      <c r="A193" s="10"/>
      <c r="B193" s="296"/>
      <c r="C193" s="292" t="s">
        <v>175</v>
      </c>
      <c r="D193" s="293"/>
      <c r="E193" s="294"/>
      <c r="F193" s="314"/>
      <c r="G193" s="315"/>
      <c r="H193" s="292" t="s">
        <v>1452</v>
      </c>
      <c r="I193" s="294"/>
      <c r="J193" s="314"/>
      <c r="K193" s="318"/>
      <c r="L193" s="315"/>
      <c r="M193" s="113" t="s">
        <v>506</v>
      </c>
      <c r="N193" s="42">
        <v>2</v>
      </c>
      <c r="O193" s="42">
        <v>2</v>
      </c>
    </row>
    <row r="194" spans="1:15" ht="20.100000000000001" customHeight="1">
      <c r="A194" s="7"/>
      <c r="B194" s="296"/>
      <c r="C194" s="23" t="s">
        <v>427</v>
      </c>
      <c r="D194" s="298" t="s">
        <v>94</v>
      </c>
      <c r="E194" s="299"/>
      <c r="F194" s="300"/>
      <c r="G194" s="301"/>
      <c r="H194" s="298" t="s">
        <v>174</v>
      </c>
      <c r="I194" s="300"/>
      <c r="J194" s="312"/>
      <c r="K194" s="317"/>
      <c r="L194" s="313"/>
      <c r="M194" s="56" t="s">
        <v>606</v>
      </c>
      <c r="N194" s="42">
        <v>2</v>
      </c>
      <c r="O194" s="42">
        <v>2</v>
      </c>
    </row>
    <row r="195" spans="1:15" ht="20.100000000000001" customHeight="1">
      <c r="A195" s="9" t="s">
        <v>16</v>
      </c>
      <c r="B195" s="296"/>
      <c r="C195" s="117" t="s">
        <v>428</v>
      </c>
      <c r="D195" s="288" t="s">
        <v>29</v>
      </c>
      <c r="E195" s="289"/>
      <c r="F195" s="290"/>
      <c r="G195" s="302"/>
      <c r="H195" s="288" t="s">
        <v>506</v>
      </c>
      <c r="I195" s="290"/>
      <c r="J195" s="288"/>
      <c r="K195" s="289"/>
      <c r="L195" s="290"/>
      <c r="M195" s="118" t="s">
        <v>840</v>
      </c>
      <c r="N195" s="42">
        <v>3</v>
      </c>
      <c r="O195" s="42">
        <v>4</v>
      </c>
    </row>
    <row r="196" spans="1:15" ht="20.100000000000001" customHeight="1">
      <c r="A196" s="10"/>
      <c r="B196" s="296"/>
      <c r="C196" s="119" t="s">
        <v>247</v>
      </c>
      <c r="D196" s="292" t="s">
        <v>841</v>
      </c>
      <c r="E196" s="293"/>
      <c r="F196" s="294"/>
      <c r="G196" s="303"/>
      <c r="H196" s="292" t="s">
        <v>64</v>
      </c>
      <c r="I196" s="294"/>
      <c r="J196" s="314"/>
      <c r="K196" s="318"/>
      <c r="L196" s="315"/>
      <c r="M196" s="45" t="s">
        <v>116</v>
      </c>
      <c r="N196" s="42">
        <v>0</v>
      </c>
      <c r="O196" s="42">
        <v>2</v>
      </c>
    </row>
    <row r="197" spans="1:15" ht="20.100000000000001" customHeight="1">
      <c r="A197" s="7"/>
      <c r="B197" s="296"/>
      <c r="C197" s="298" t="s">
        <v>779</v>
      </c>
      <c r="D197" s="300"/>
      <c r="E197" s="312"/>
      <c r="F197" s="317"/>
      <c r="G197" s="313"/>
      <c r="H197" s="23"/>
      <c r="I197" s="298" t="s">
        <v>918</v>
      </c>
      <c r="J197" s="300"/>
      <c r="K197" s="312"/>
      <c r="L197" s="313"/>
      <c r="M197" s="38" t="s">
        <v>117</v>
      </c>
      <c r="N197" s="42">
        <f>SUM(N188:N196)</f>
        <v>15</v>
      </c>
      <c r="O197" s="42">
        <f>SUM(O188:O196)</f>
        <v>22</v>
      </c>
    </row>
    <row r="198" spans="1:15" ht="20.100000000000001" customHeight="1">
      <c r="A198" s="9" t="s">
        <v>17</v>
      </c>
      <c r="B198" s="296"/>
      <c r="C198" s="288" t="s">
        <v>606</v>
      </c>
      <c r="D198" s="290"/>
      <c r="E198" s="288"/>
      <c r="F198" s="289"/>
      <c r="G198" s="290"/>
      <c r="H198" s="9" t="s">
        <v>131</v>
      </c>
      <c r="I198" s="288" t="s">
        <v>28</v>
      </c>
      <c r="J198" s="290"/>
      <c r="K198" s="288"/>
      <c r="L198" s="290"/>
      <c r="M198" s="38"/>
      <c r="N198" s="42"/>
      <c r="O198" s="42"/>
    </row>
    <row r="199" spans="1:15" ht="20.100000000000001" customHeight="1">
      <c r="A199" s="10"/>
      <c r="B199" s="296"/>
      <c r="C199" s="292" t="s">
        <v>175</v>
      </c>
      <c r="D199" s="294"/>
      <c r="E199" s="314"/>
      <c r="F199" s="318"/>
      <c r="G199" s="315"/>
      <c r="H199" s="25"/>
      <c r="I199" s="292"/>
      <c r="J199" s="294"/>
      <c r="K199" s="314"/>
      <c r="L199" s="315"/>
      <c r="M199" s="38"/>
      <c r="N199" s="42"/>
      <c r="O199" s="42"/>
    </row>
    <row r="200" spans="1:15" ht="20.100000000000001" customHeight="1">
      <c r="A200" s="7"/>
      <c r="B200" s="296"/>
      <c r="C200" s="298" t="s">
        <v>780</v>
      </c>
      <c r="D200" s="299"/>
      <c r="E200" s="299"/>
      <c r="F200" s="300"/>
      <c r="G200" s="312"/>
      <c r="H200" s="317"/>
      <c r="I200" s="317"/>
      <c r="J200" s="317"/>
      <c r="K200" s="317"/>
      <c r="L200" s="313"/>
      <c r="M200" s="38"/>
      <c r="N200" s="42"/>
      <c r="O200" s="42"/>
    </row>
    <row r="201" spans="1:15" ht="20.100000000000001" customHeight="1">
      <c r="A201" s="9" t="s">
        <v>18</v>
      </c>
      <c r="B201" s="296"/>
      <c r="C201" s="288" t="s">
        <v>781</v>
      </c>
      <c r="D201" s="289"/>
      <c r="E201" s="289"/>
      <c r="F201" s="290"/>
      <c r="G201" s="288"/>
      <c r="H201" s="289"/>
      <c r="I201" s="289"/>
      <c r="J201" s="289"/>
      <c r="K201" s="289"/>
      <c r="L201" s="290"/>
      <c r="M201" s="38"/>
      <c r="N201" s="42"/>
      <c r="O201" s="42"/>
    </row>
    <row r="202" spans="1:15" ht="20.100000000000001" customHeight="1">
      <c r="A202" s="10"/>
      <c r="B202" s="297"/>
      <c r="C202" s="292" t="s">
        <v>175</v>
      </c>
      <c r="D202" s="293"/>
      <c r="E202" s="293"/>
      <c r="F202" s="294"/>
      <c r="G202" s="314"/>
      <c r="H202" s="318"/>
      <c r="I202" s="318"/>
      <c r="J202" s="318"/>
      <c r="K202" s="318"/>
      <c r="L202" s="315"/>
      <c r="M202" s="38"/>
      <c r="N202" s="42"/>
      <c r="O202" s="42"/>
    </row>
    <row r="203" spans="1:15" ht="20.100000000000001" customHeight="1">
      <c r="N203" s="43"/>
    </row>
    <row r="204" spans="1:15" ht="20.100000000000001" customHeight="1">
      <c r="B204" s="311" t="s">
        <v>1164</v>
      </c>
      <c r="C204" s="311"/>
      <c r="D204" s="311"/>
      <c r="E204" s="311"/>
      <c r="F204" s="304" t="s">
        <v>30</v>
      </c>
      <c r="G204" s="304"/>
      <c r="H204" s="304"/>
      <c r="I204" s="304" t="s">
        <v>20</v>
      </c>
      <c r="J204" s="304"/>
      <c r="K204" s="304"/>
      <c r="L204" s="310" t="s">
        <v>1165</v>
      </c>
      <c r="M204" s="310"/>
      <c r="N204" s="43"/>
    </row>
    <row r="205" spans="1:15" ht="20.100000000000001" customHeight="1">
      <c r="B205" s="30"/>
      <c r="C205" s="30"/>
      <c r="D205" s="30"/>
      <c r="E205" s="30"/>
      <c r="F205" s="33"/>
      <c r="G205" s="33"/>
      <c r="H205" s="33"/>
      <c r="I205" s="33"/>
      <c r="J205" s="33"/>
      <c r="K205" s="33"/>
      <c r="L205" s="78"/>
      <c r="M205" s="78"/>
      <c r="N205" s="43"/>
    </row>
    <row r="206" spans="1:15" ht="20.100000000000001" customHeight="1">
      <c r="B206" s="30"/>
      <c r="C206" s="30"/>
      <c r="D206" s="30"/>
      <c r="E206" s="30"/>
      <c r="F206" s="33"/>
      <c r="G206" s="33"/>
      <c r="H206" s="33"/>
      <c r="I206" s="33"/>
      <c r="J206" s="33"/>
      <c r="K206" s="33"/>
      <c r="L206" s="78"/>
      <c r="M206" s="78"/>
      <c r="N206" s="43"/>
    </row>
    <row r="207" spans="1:15" ht="20.100000000000001" customHeight="1">
      <c r="B207" s="351" t="s">
        <v>56</v>
      </c>
      <c r="C207" s="351"/>
      <c r="D207" s="351"/>
      <c r="E207" s="311" t="s">
        <v>1271</v>
      </c>
      <c r="F207" s="311"/>
      <c r="G207" s="311"/>
      <c r="H207" s="311"/>
      <c r="I207" s="304" t="s">
        <v>24</v>
      </c>
      <c r="J207" s="304"/>
      <c r="K207" s="304"/>
      <c r="L207" s="304" t="s">
        <v>26</v>
      </c>
      <c r="M207" s="304"/>
      <c r="N207" s="43"/>
    </row>
    <row r="208" spans="1:15" ht="20.100000000000001" customHeight="1">
      <c r="B208" s="351" t="s">
        <v>306</v>
      </c>
      <c r="C208" s="351"/>
      <c r="D208" s="351"/>
      <c r="E208" s="304" t="s">
        <v>23</v>
      </c>
      <c r="F208" s="304"/>
      <c r="G208" s="304"/>
      <c r="H208" s="304"/>
      <c r="I208" s="304" t="s">
        <v>25</v>
      </c>
      <c r="J208" s="304"/>
      <c r="K208" s="304"/>
      <c r="L208" s="304" t="s">
        <v>27</v>
      </c>
      <c r="M208" s="304"/>
      <c r="N208" s="43"/>
    </row>
    <row r="209" spans="1:16" s="3" customFormat="1" ht="17.100000000000001" customHeight="1">
      <c r="A209" s="291" t="s">
        <v>0</v>
      </c>
      <c r="B209" s="291"/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  <c r="N209" s="35"/>
      <c r="O209" s="35"/>
    </row>
    <row r="210" spans="1:16" s="3" customFormat="1" ht="17.100000000000001" customHeight="1">
      <c r="A210" s="291" t="s">
        <v>324</v>
      </c>
      <c r="B210" s="291"/>
      <c r="C210" s="291"/>
      <c r="D210" s="291"/>
      <c r="E210" s="291"/>
      <c r="F210" s="291"/>
      <c r="G210" s="291"/>
      <c r="H210" s="291"/>
      <c r="I210" s="291"/>
      <c r="J210" s="291"/>
      <c r="K210" s="291"/>
      <c r="L210" s="291"/>
      <c r="N210" s="35"/>
      <c r="O210" s="35"/>
    </row>
    <row r="211" spans="1:16" s="3" customFormat="1" ht="20.100000000000001" customHeight="1">
      <c r="A211" s="316" t="s">
        <v>303</v>
      </c>
      <c r="B211" s="316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  <c r="N211" s="35"/>
      <c r="O211" s="35"/>
    </row>
    <row r="212" spans="1:16" s="2" customFormat="1" ht="20.100000000000001" customHeight="1">
      <c r="A212" s="15" t="s">
        <v>1</v>
      </c>
      <c r="B212" s="363" t="s">
        <v>13</v>
      </c>
      <c r="C212" s="5" t="s">
        <v>3</v>
      </c>
      <c r="D212" s="5" t="s">
        <v>4</v>
      </c>
      <c r="E212" s="5" t="s">
        <v>5</v>
      </c>
      <c r="F212" s="5" t="s">
        <v>6</v>
      </c>
      <c r="G212" s="5" t="s">
        <v>7</v>
      </c>
      <c r="H212" s="5" t="s">
        <v>8</v>
      </c>
      <c r="I212" s="5" t="s">
        <v>9</v>
      </c>
      <c r="J212" s="5" t="s">
        <v>10</v>
      </c>
      <c r="K212" s="5" t="s">
        <v>11</v>
      </c>
      <c r="L212" s="5" t="s">
        <v>12</v>
      </c>
      <c r="M212" s="364" t="s">
        <v>113</v>
      </c>
      <c r="N212" s="364" t="s">
        <v>115</v>
      </c>
      <c r="O212" s="364" t="s">
        <v>114</v>
      </c>
    </row>
    <row r="213" spans="1:16" s="2" customFormat="1" ht="20.100000000000001" customHeight="1">
      <c r="A213" s="16" t="s">
        <v>2</v>
      </c>
      <c r="B213" s="363"/>
      <c r="C213" s="5">
        <v>1</v>
      </c>
      <c r="D213" s="5">
        <v>2</v>
      </c>
      <c r="E213" s="5">
        <v>3</v>
      </c>
      <c r="F213" s="5">
        <v>4</v>
      </c>
      <c r="G213" s="5">
        <v>5</v>
      </c>
      <c r="H213" s="5">
        <v>6</v>
      </c>
      <c r="I213" s="5">
        <v>7</v>
      </c>
      <c r="J213" s="5">
        <v>8</v>
      </c>
      <c r="K213" s="5">
        <v>9</v>
      </c>
      <c r="L213" s="5">
        <v>10</v>
      </c>
      <c r="M213" s="365"/>
      <c r="N213" s="365"/>
      <c r="O213" s="365"/>
    </row>
    <row r="214" spans="1:16" ht="20.100000000000001" customHeight="1">
      <c r="A214" s="7"/>
      <c r="B214" s="295" t="s">
        <v>19</v>
      </c>
      <c r="C214" s="298" t="s">
        <v>710</v>
      </c>
      <c r="D214" s="299"/>
      <c r="E214" s="300"/>
      <c r="F214" s="22"/>
      <c r="G214" s="298" t="s">
        <v>801</v>
      </c>
      <c r="H214" s="299"/>
      <c r="I214" s="299"/>
      <c r="J214" s="300"/>
      <c r="K214" s="22"/>
      <c r="L214" s="22"/>
      <c r="M214" s="97" t="s">
        <v>711</v>
      </c>
      <c r="N214" s="42">
        <v>3</v>
      </c>
      <c r="O214" s="42">
        <v>3</v>
      </c>
      <c r="P214" s="30"/>
    </row>
    <row r="215" spans="1:16" ht="20.100000000000001" customHeight="1">
      <c r="A215" s="9" t="s">
        <v>14</v>
      </c>
      <c r="B215" s="296"/>
      <c r="C215" s="288" t="s">
        <v>711</v>
      </c>
      <c r="D215" s="289"/>
      <c r="E215" s="290"/>
      <c r="F215" s="50"/>
      <c r="G215" s="288" t="s">
        <v>803</v>
      </c>
      <c r="H215" s="289"/>
      <c r="I215" s="289"/>
      <c r="J215" s="290"/>
      <c r="K215" s="50"/>
      <c r="L215" s="50"/>
      <c r="M215" s="56" t="s">
        <v>340</v>
      </c>
      <c r="N215" s="42">
        <v>3</v>
      </c>
      <c r="O215" s="42">
        <v>4</v>
      </c>
      <c r="P215" s="30"/>
    </row>
    <row r="216" spans="1:16" ht="20.100000000000001" customHeight="1">
      <c r="A216" s="10"/>
      <c r="B216" s="296"/>
      <c r="C216" s="292" t="s">
        <v>1331</v>
      </c>
      <c r="D216" s="293"/>
      <c r="E216" s="294"/>
      <c r="F216" s="51"/>
      <c r="G216" s="292" t="s">
        <v>828</v>
      </c>
      <c r="H216" s="293"/>
      <c r="I216" s="293"/>
      <c r="J216" s="294"/>
      <c r="K216" s="51"/>
      <c r="L216" s="51"/>
      <c r="M216" s="97" t="s">
        <v>842</v>
      </c>
      <c r="N216" s="42">
        <v>3</v>
      </c>
      <c r="O216" s="42">
        <v>4</v>
      </c>
      <c r="P216" s="50"/>
    </row>
    <row r="217" spans="1:16" ht="20.100000000000001" customHeight="1">
      <c r="A217" s="7"/>
      <c r="B217" s="296"/>
      <c r="C217" s="298" t="s">
        <v>146</v>
      </c>
      <c r="D217" s="299"/>
      <c r="E217" s="299"/>
      <c r="F217" s="300"/>
      <c r="G217" s="11"/>
      <c r="H217" s="298" t="s">
        <v>787</v>
      </c>
      <c r="I217" s="299"/>
      <c r="J217" s="299"/>
      <c r="K217" s="300"/>
      <c r="L217" s="46"/>
      <c r="M217" s="68" t="s">
        <v>788</v>
      </c>
      <c r="N217" s="42">
        <v>3</v>
      </c>
      <c r="O217" s="42">
        <v>4</v>
      </c>
      <c r="P217" s="50"/>
    </row>
    <row r="218" spans="1:16" ht="20.100000000000001" customHeight="1">
      <c r="A218" s="9" t="s">
        <v>15</v>
      </c>
      <c r="B218" s="296"/>
      <c r="C218" s="288" t="s">
        <v>788</v>
      </c>
      <c r="D218" s="289"/>
      <c r="E218" s="289"/>
      <c r="F218" s="290"/>
      <c r="G218" s="32"/>
      <c r="H218" s="288" t="s">
        <v>789</v>
      </c>
      <c r="I218" s="289"/>
      <c r="J218" s="289"/>
      <c r="K218" s="290"/>
      <c r="L218" s="20"/>
      <c r="M218" s="56" t="s">
        <v>789</v>
      </c>
      <c r="N218" s="42">
        <v>3</v>
      </c>
      <c r="O218" s="42">
        <v>4</v>
      </c>
      <c r="P218" s="30"/>
    </row>
    <row r="219" spans="1:16" ht="20.100000000000001" customHeight="1">
      <c r="A219" s="10"/>
      <c r="B219" s="296"/>
      <c r="C219" s="292" t="s">
        <v>299</v>
      </c>
      <c r="D219" s="293"/>
      <c r="E219" s="293"/>
      <c r="F219" s="294"/>
      <c r="G219" s="12"/>
      <c r="H219" s="292" t="s">
        <v>299</v>
      </c>
      <c r="I219" s="293"/>
      <c r="J219" s="293"/>
      <c r="K219" s="294"/>
      <c r="L219" s="47"/>
      <c r="M219" s="97" t="s">
        <v>843</v>
      </c>
      <c r="N219" s="42">
        <v>3</v>
      </c>
      <c r="O219" s="42">
        <v>4</v>
      </c>
      <c r="P219" s="50"/>
    </row>
    <row r="220" spans="1:16" ht="20.100000000000001" customHeight="1">
      <c r="A220" s="7"/>
      <c r="B220" s="296"/>
      <c r="C220" s="298" t="s">
        <v>76</v>
      </c>
      <c r="D220" s="299"/>
      <c r="E220" s="299"/>
      <c r="F220" s="300"/>
      <c r="G220" s="22"/>
      <c r="H220" s="298" t="s">
        <v>775</v>
      </c>
      <c r="I220" s="299"/>
      <c r="J220" s="299"/>
      <c r="K220" s="300"/>
      <c r="L220" s="46"/>
      <c r="M220" s="112" t="s">
        <v>738</v>
      </c>
      <c r="N220" s="42">
        <v>3</v>
      </c>
      <c r="O220" s="42">
        <v>3</v>
      </c>
      <c r="P220" s="50"/>
    </row>
    <row r="221" spans="1:16" ht="20.100000000000001" customHeight="1">
      <c r="A221" s="9" t="s">
        <v>16</v>
      </c>
      <c r="B221" s="296"/>
      <c r="C221" s="288" t="s">
        <v>340</v>
      </c>
      <c r="D221" s="289"/>
      <c r="E221" s="289"/>
      <c r="F221" s="290"/>
      <c r="G221" s="50"/>
      <c r="H221" s="288" t="s">
        <v>777</v>
      </c>
      <c r="I221" s="289"/>
      <c r="J221" s="289"/>
      <c r="K221" s="290"/>
      <c r="L221" s="20"/>
      <c r="M221" s="56" t="s">
        <v>692</v>
      </c>
      <c r="N221" s="42">
        <v>3</v>
      </c>
      <c r="O221" s="42">
        <v>3</v>
      </c>
      <c r="P221" s="50"/>
    </row>
    <row r="222" spans="1:16" ht="20.100000000000001" customHeight="1">
      <c r="A222" s="10"/>
      <c r="B222" s="296"/>
      <c r="C222" s="292" t="s">
        <v>837</v>
      </c>
      <c r="D222" s="293"/>
      <c r="E222" s="293"/>
      <c r="F222" s="294"/>
      <c r="G222" s="51"/>
      <c r="H222" s="292" t="s">
        <v>175</v>
      </c>
      <c r="I222" s="293"/>
      <c r="J222" s="293"/>
      <c r="K222" s="294"/>
      <c r="L222" s="47"/>
      <c r="M222" s="120" t="s">
        <v>844</v>
      </c>
      <c r="N222" s="42">
        <v>3</v>
      </c>
      <c r="O222" s="42">
        <v>4</v>
      </c>
    </row>
    <row r="223" spans="1:16" ht="20.100000000000001" customHeight="1">
      <c r="A223" s="7"/>
      <c r="B223" s="296"/>
      <c r="C223" s="298" t="s">
        <v>845</v>
      </c>
      <c r="D223" s="299"/>
      <c r="E223" s="300"/>
      <c r="F223" s="312"/>
      <c r="G223" s="313"/>
      <c r="H223" s="8"/>
      <c r="I223" s="298" t="s">
        <v>1287</v>
      </c>
      <c r="J223" s="300"/>
      <c r="K223" s="312"/>
      <c r="L223" s="313"/>
      <c r="M223" s="45" t="s">
        <v>118</v>
      </c>
      <c r="N223" s="42">
        <v>0</v>
      </c>
      <c r="O223" s="42">
        <v>2</v>
      </c>
    </row>
    <row r="224" spans="1:16" ht="20.100000000000001" customHeight="1">
      <c r="A224" s="9" t="s">
        <v>17</v>
      </c>
      <c r="B224" s="296"/>
      <c r="C224" s="288" t="s">
        <v>738</v>
      </c>
      <c r="D224" s="289"/>
      <c r="E224" s="290"/>
      <c r="F224" s="288"/>
      <c r="G224" s="290"/>
      <c r="H224" s="9" t="s">
        <v>131</v>
      </c>
      <c r="I224" s="288" t="s">
        <v>28</v>
      </c>
      <c r="J224" s="290"/>
      <c r="K224" s="288"/>
      <c r="L224" s="290"/>
      <c r="M224" s="38" t="s">
        <v>117</v>
      </c>
      <c r="N224" s="42">
        <f>SUM(N214:N223)</f>
        <v>27</v>
      </c>
      <c r="O224" s="42">
        <f>SUM(O214:O223)</f>
        <v>35</v>
      </c>
    </row>
    <row r="225" spans="1:15" ht="20.100000000000001" customHeight="1">
      <c r="A225" s="10"/>
      <c r="B225" s="296"/>
      <c r="C225" s="292" t="s">
        <v>846</v>
      </c>
      <c r="D225" s="293"/>
      <c r="E225" s="294"/>
      <c r="F225" s="314"/>
      <c r="G225" s="315"/>
      <c r="H225" s="10"/>
      <c r="I225" s="292"/>
      <c r="J225" s="294"/>
      <c r="K225" s="314"/>
      <c r="L225" s="315"/>
      <c r="M225" s="38"/>
      <c r="N225" s="42"/>
      <c r="O225" s="42"/>
    </row>
    <row r="226" spans="1:15" ht="20.100000000000001" customHeight="1">
      <c r="A226" s="7"/>
      <c r="B226" s="296"/>
      <c r="C226" s="298" t="s">
        <v>847</v>
      </c>
      <c r="D226" s="299"/>
      <c r="E226" s="300"/>
      <c r="F226" s="11"/>
      <c r="G226" s="52"/>
      <c r="H226" s="298" t="s">
        <v>811</v>
      </c>
      <c r="I226" s="299"/>
      <c r="J226" s="299"/>
      <c r="K226" s="300"/>
      <c r="L226" s="22"/>
      <c r="M226" s="38"/>
      <c r="N226" s="42"/>
      <c r="O226" s="42"/>
    </row>
    <row r="227" spans="1:15" ht="20.100000000000001" customHeight="1">
      <c r="A227" s="9" t="s">
        <v>18</v>
      </c>
      <c r="B227" s="296"/>
      <c r="C227" s="288" t="s">
        <v>692</v>
      </c>
      <c r="D227" s="289"/>
      <c r="E227" s="290"/>
      <c r="F227" s="32"/>
      <c r="G227" s="53"/>
      <c r="H227" s="288" t="s">
        <v>812</v>
      </c>
      <c r="I227" s="289"/>
      <c r="J227" s="289"/>
      <c r="K227" s="290"/>
      <c r="L227" s="50"/>
      <c r="M227" s="38"/>
      <c r="N227" s="42"/>
      <c r="O227" s="42"/>
    </row>
    <row r="228" spans="1:15" ht="20.100000000000001" customHeight="1">
      <c r="A228" s="10"/>
      <c r="B228" s="297"/>
      <c r="C228" s="292" t="s">
        <v>96</v>
      </c>
      <c r="D228" s="293"/>
      <c r="E228" s="294"/>
      <c r="F228" s="12"/>
      <c r="G228" s="54"/>
      <c r="H228" s="292" t="s">
        <v>828</v>
      </c>
      <c r="I228" s="293"/>
      <c r="J228" s="293"/>
      <c r="K228" s="294"/>
      <c r="L228" s="51"/>
      <c r="M228" s="38"/>
      <c r="N228" s="42"/>
      <c r="O228" s="42"/>
    </row>
    <row r="230" spans="1:15" ht="20.100000000000001" customHeight="1">
      <c r="B230" s="311" t="s">
        <v>103</v>
      </c>
      <c r="C230" s="311"/>
      <c r="D230" s="311"/>
      <c r="E230" s="311"/>
      <c r="F230" s="304" t="s">
        <v>30</v>
      </c>
      <c r="G230" s="304"/>
      <c r="H230" s="304"/>
      <c r="I230" s="304" t="s">
        <v>20</v>
      </c>
      <c r="J230" s="304"/>
      <c r="K230" s="304"/>
      <c r="L230" s="310" t="s">
        <v>71</v>
      </c>
      <c r="M230" s="310"/>
      <c r="N230" s="43"/>
    </row>
    <row r="233" spans="1:15" ht="20.100000000000001" customHeight="1">
      <c r="B233" s="351" t="s">
        <v>56</v>
      </c>
      <c r="C233" s="351"/>
      <c r="D233" s="351"/>
      <c r="E233" s="311" t="s">
        <v>1271</v>
      </c>
      <c r="F233" s="311"/>
      <c r="G233" s="311"/>
      <c r="H233" s="311"/>
      <c r="I233" s="304" t="s">
        <v>24</v>
      </c>
      <c r="J233" s="304"/>
      <c r="K233" s="304"/>
      <c r="L233" s="304" t="s">
        <v>26</v>
      </c>
      <c r="M233" s="304"/>
      <c r="N233" s="43"/>
    </row>
    <row r="234" spans="1:15" ht="20.100000000000001" customHeight="1">
      <c r="B234" s="351" t="s">
        <v>306</v>
      </c>
      <c r="C234" s="351"/>
      <c r="D234" s="351"/>
      <c r="E234" s="304" t="s">
        <v>23</v>
      </c>
      <c r="F234" s="304"/>
      <c r="G234" s="304"/>
      <c r="H234" s="304"/>
      <c r="I234" s="304" t="s">
        <v>25</v>
      </c>
      <c r="J234" s="304"/>
      <c r="K234" s="304"/>
      <c r="L234" s="304" t="s">
        <v>27</v>
      </c>
      <c r="M234" s="304"/>
      <c r="N234" s="43"/>
    </row>
    <row r="235" spans="1:15" ht="20.100000000000001" customHeight="1">
      <c r="A235" s="291" t="s">
        <v>0</v>
      </c>
      <c r="B235" s="291"/>
      <c r="C235" s="291"/>
      <c r="D235" s="291"/>
      <c r="E235" s="291"/>
      <c r="F235" s="291"/>
      <c r="G235" s="291"/>
      <c r="H235" s="291"/>
      <c r="I235" s="291"/>
      <c r="J235" s="291"/>
      <c r="K235" s="291"/>
      <c r="L235" s="291"/>
      <c r="M235" s="3"/>
      <c r="N235" s="35"/>
      <c r="O235" s="35"/>
    </row>
    <row r="236" spans="1:15" s="3" customFormat="1" ht="20.100000000000001" customHeight="1">
      <c r="A236" s="291" t="s">
        <v>324</v>
      </c>
      <c r="B236" s="291"/>
      <c r="C236" s="291"/>
      <c r="D236" s="291"/>
      <c r="E236" s="291"/>
      <c r="F236" s="291"/>
      <c r="G236" s="291"/>
      <c r="H236" s="291"/>
      <c r="I236" s="291"/>
      <c r="J236" s="291"/>
      <c r="K236" s="291"/>
      <c r="L236" s="291"/>
      <c r="N236" s="35"/>
      <c r="O236" s="35"/>
    </row>
    <row r="237" spans="1:15" s="3" customFormat="1" ht="20.100000000000001" customHeight="1">
      <c r="A237" s="316" t="s">
        <v>304</v>
      </c>
      <c r="B237" s="316"/>
      <c r="C237" s="316"/>
      <c r="D237" s="316"/>
      <c r="E237" s="316"/>
      <c r="F237" s="316"/>
      <c r="G237" s="316"/>
      <c r="H237" s="316"/>
      <c r="I237" s="316"/>
      <c r="J237" s="316"/>
      <c r="K237" s="316"/>
      <c r="L237" s="316"/>
      <c r="N237" s="35"/>
      <c r="O237" s="35"/>
    </row>
    <row r="238" spans="1:15" s="3" customFormat="1" ht="20.100000000000001" customHeight="1">
      <c r="A238" s="15" t="s">
        <v>1</v>
      </c>
      <c r="B238" s="363" t="s">
        <v>13</v>
      </c>
      <c r="C238" s="5" t="s">
        <v>3</v>
      </c>
      <c r="D238" s="5" t="s">
        <v>4</v>
      </c>
      <c r="E238" s="5" t="s">
        <v>5</v>
      </c>
      <c r="F238" s="5" t="s">
        <v>6</v>
      </c>
      <c r="G238" s="5" t="s">
        <v>7</v>
      </c>
      <c r="H238" s="5" t="s">
        <v>8</v>
      </c>
      <c r="I238" s="5" t="s">
        <v>9</v>
      </c>
      <c r="J238" s="5" t="s">
        <v>10</v>
      </c>
      <c r="K238" s="5" t="s">
        <v>11</v>
      </c>
      <c r="L238" s="5" t="s">
        <v>12</v>
      </c>
      <c r="M238" s="364" t="s">
        <v>113</v>
      </c>
      <c r="N238" s="364" t="s">
        <v>115</v>
      </c>
      <c r="O238" s="364" t="s">
        <v>114</v>
      </c>
    </row>
    <row r="239" spans="1:15" s="2" customFormat="1" ht="20.100000000000001" customHeight="1">
      <c r="A239" s="16" t="s">
        <v>2</v>
      </c>
      <c r="B239" s="363"/>
      <c r="C239" s="5">
        <v>1</v>
      </c>
      <c r="D239" s="5">
        <v>2</v>
      </c>
      <c r="E239" s="5">
        <v>3</v>
      </c>
      <c r="F239" s="5">
        <v>4</v>
      </c>
      <c r="G239" s="5">
        <v>5</v>
      </c>
      <c r="H239" s="5">
        <v>6</v>
      </c>
      <c r="I239" s="5">
        <v>7</v>
      </c>
      <c r="J239" s="5">
        <v>8</v>
      </c>
      <c r="K239" s="5">
        <v>9</v>
      </c>
      <c r="L239" s="5">
        <v>10</v>
      </c>
      <c r="M239" s="365"/>
      <c r="N239" s="365"/>
      <c r="O239" s="365"/>
    </row>
    <row r="240" spans="1:15" s="2" customFormat="1" ht="20.100000000000001" customHeight="1">
      <c r="A240" s="7"/>
      <c r="B240" s="295" t="s">
        <v>19</v>
      </c>
      <c r="C240" s="298" t="s">
        <v>143</v>
      </c>
      <c r="D240" s="299"/>
      <c r="E240" s="299"/>
      <c r="F240" s="300"/>
      <c r="G240" s="301"/>
      <c r="H240" s="298" t="s">
        <v>145</v>
      </c>
      <c r="I240" s="299"/>
      <c r="J240" s="299"/>
      <c r="K240" s="300"/>
      <c r="L240" s="22"/>
      <c r="M240" s="56" t="s">
        <v>166</v>
      </c>
      <c r="N240" s="42">
        <v>3</v>
      </c>
      <c r="O240" s="42">
        <v>3</v>
      </c>
    </row>
    <row r="241" spans="1:15" ht="20.100000000000001" customHeight="1">
      <c r="A241" s="9" t="s">
        <v>14</v>
      </c>
      <c r="B241" s="296"/>
      <c r="C241" s="319" t="s">
        <v>144</v>
      </c>
      <c r="D241" s="366"/>
      <c r="E241" s="366"/>
      <c r="F241" s="320"/>
      <c r="G241" s="302"/>
      <c r="H241" s="288" t="s">
        <v>161</v>
      </c>
      <c r="I241" s="289"/>
      <c r="J241" s="289"/>
      <c r="K241" s="290"/>
      <c r="L241" s="50"/>
      <c r="M241" s="56" t="s">
        <v>167</v>
      </c>
      <c r="N241" s="42">
        <v>3</v>
      </c>
      <c r="O241" s="42">
        <v>3</v>
      </c>
    </row>
    <row r="242" spans="1:15" ht="20.100000000000001" customHeight="1">
      <c r="A242" s="10"/>
      <c r="B242" s="296"/>
      <c r="C242" s="292" t="s">
        <v>296</v>
      </c>
      <c r="D242" s="293"/>
      <c r="E242" s="293"/>
      <c r="F242" s="294"/>
      <c r="G242" s="303"/>
      <c r="H242" s="292" t="s">
        <v>297</v>
      </c>
      <c r="I242" s="293"/>
      <c r="J242" s="293"/>
      <c r="K242" s="294"/>
      <c r="L242" s="51"/>
      <c r="M242" s="56" t="s">
        <v>168</v>
      </c>
      <c r="N242" s="42">
        <v>3</v>
      </c>
      <c r="O242" s="42">
        <v>4</v>
      </c>
    </row>
    <row r="243" spans="1:15" ht="20.100000000000001" customHeight="1">
      <c r="A243" s="7"/>
      <c r="B243" s="296"/>
      <c r="C243" s="298" t="s">
        <v>147</v>
      </c>
      <c r="D243" s="299"/>
      <c r="E243" s="299"/>
      <c r="F243" s="300"/>
      <c r="G243" s="301"/>
      <c r="H243" s="298" t="s">
        <v>162</v>
      </c>
      <c r="I243" s="299"/>
      <c r="J243" s="299"/>
      <c r="K243" s="300"/>
      <c r="L243" s="46"/>
      <c r="M243" s="56" t="s">
        <v>848</v>
      </c>
      <c r="N243" s="42">
        <v>3</v>
      </c>
      <c r="O243" s="42">
        <v>4</v>
      </c>
    </row>
    <row r="244" spans="1:15" ht="20.100000000000001" customHeight="1">
      <c r="A244" s="9" t="s">
        <v>15</v>
      </c>
      <c r="B244" s="296"/>
      <c r="C244" s="288" t="s">
        <v>148</v>
      </c>
      <c r="D244" s="289"/>
      <c r="E244" s="289"/>
      <c r="F244" s="290"/>
      <c r="G244" s="302"/>
      <c r="H244" s="288" t="s">
        <v>163</v>
      </c>
      <c r="I244" s="289"/>
      <c r="J244" s="289"/>
      <c r="K244" s="290"/>
      <c r="L244" s="20"/>
      <c r="M244" s="56" t="s">
        <v>158</v>
      </c>
      <c r="N244" s="42">
        <v>3</v>
      </c>
      <c r="O244" s="42">
        <v>3</v>
      </c>
    </row>
    <row r="245" spans="1:15" ht="20.100000000000001" customHeight="1">
      <c r="A245" s="10"/>
      <c r="B245" s="296"/>
      <c r="C245" s="292" t="s">
        <v>295</v>
      </c>
      <c r="D245" s="293"/>
      <c r="E245" s="293"/>
      <c r="F245" s="294"/>
      <c r="G245" s="303"/>
      <c r="H245" s="292" t="s">
        <v>294</v>
      </c>
      <c r="I245" s="293"/>
      <c r="J245" s="293"/>
      <c r="K245" s="294"/>
      <c r="L245" s="47"/>
      <c r="M245" s="97" t="s">
        <v>161</v>
      </c>
      <c r="N245" s="42">
        <v>3</v>
      </c>
      <c r="O245" s="42">
        <v>4</v>
      </c>
    </row>
    <row r="246" spans="1:15" ht="20.100000000000001" customHeight="1">
      <c r="A246" s="7"/>
      <c r="B246" s="296"/>
      <c r="C246" s="298" t="s">
        <v>156</v>
      </c>
      <c r="D246" s="299"/>
      <c r="E246" s="300"/>
      <c r="F246" s="312"/>
      <c r="G246" s="313"/>
      <c r="H246" s="298" t="s">
        <v>164</v>
      </c>
      <c r="I246" s="299"/>
      <c r="J246" s="299"/>
      <c r="K246" s="300"/>
      <c r="L246" s="46"/>
      <c r="M246" s="56" t="s">
        <v>169</v>
      </c>
      <c r="N246" s="42">
        <v>3</v>
      </c>
      <c r="O246" s="42">
        <v>4</v>
      </c>
    </row>
    <row r="247" spans="1:15" ht="20.100000000000001" customHeight="1">
      <c r="A247" s="9" t="s">
        <v>16</v>
      </c>
      <c r="B247" s="296"/>
      <c r="C247" s="288" t="s">
        <v>157</v>
      </c>
      <c r="D247" s="289"/>
      <c r="E247" s="290"/>
      <c r="F247" s="288"/>
      <c r="G247" s="290"/>
      <c r="H247" s="288" t="s">
        <v>165</v>
      </c>
      <c r="I247" s="289"/>
      <c r="J247" s="289"/>
      <c r="K247" s="290"/>
      <c r="L247" s="20"/>
      <c r="M247" s="97" t="s">
        <v>849</v>
      </c>
      <c r="N247" s="42">
        <v>3</v>
      </c>
      <c r="O247" s="42">
        <v>4</v>
      </c>
    </row>
    <row r="248" spans="1:15" ht="20.100000000000001" customHeight="1">
      <c r="A248" s="10"/>
      <c r="B248" s="296"/>
      <c r="C248" s="292" t="s">
        <v>1406</v>
      </c>
      <c r="D248" s="293"/>
      <c r="E248" s="294"/>
      <c r="F248" s="314"/>
      <c r="G248" s="315"/>
      <c r="H248" s="292" t="s">
        <v>293</v>
      </c>
      <c r="I248" s="293"/>
      <c r="J248" s="293"/>
      <c r="K248" s="294"/>
      <c r="L248" s="47"/>
      <c r="M248" s="109" t="s">
        <v>170</v>
      </c>
      <c r="N248" s="42">
        <v>0</v>
      </c>
      <c r="O248" s="42">
        <v>2</v>
      </c>
    </row>
    <row r="249" spans="1:15" ht="20.100000000000001" customHeight="1">
      <c r="A249" s="7"/>
      <c r="B249" s="296"/>
      <c r="C249" s="298" t="s">
        <v>173</v>
      </c>
      <c r="D249" s="299"/>
      <c r="E249" s="300"/>
      <c r="F249" s="312"/>
      <c r="G249" s="313"/>
      <c r="H249" s="8"/>
      <c r="I249" s="298" t="s">
        <v>1287</v>
      </c>
      <c r="J249" s="300"/>
      <c r="K249" s="312"/>
      <c r="L249" s="313"/>
      <c r="M249" s="45" t="s">
        <v>155</v>
      </c>
      <c r="N249" s="42">
        <v>3</v>
      </c>
      <c r="O249" s="42">
        <v>4</v>
      </c>
    </row>
    <row r="250" spans="1:15" ht="20.100000000000001" customHeight="1">
      <c r="A250" s="9" t="s">
        <v>17</v>
      </c>
      <c r="B250" s="296"/>
      <c r="C250" s="288" t="s">
        <v>158</v>
      </c>
      <c r="D250" s="289"/>
      <c r="E250" s="290"/>
      <c r="F250" s="288"/>
      <c r="G250" s="290"/>
      <c r="H250" s="9" t="s">
        <v>131</v>
      </c>
      <c r="I250" s="288" t="s">
        <v>28</v>
      </c>
      <c r="J250" s="290"/>
      <c r="K250" s="288"/>
      <c r="L250" s="290"/>
      <c r="M250" s="38" t="s">
        <v>117</v>
      </c>
      <c r="N250" s="42">
        <f>SUM(N240:N249)</f>
        <v>27</v>
      </c>
      <c r="O250" s="42">
        <v>35</v>
      </c>
    </row>
    <row r="251" spans="1:15" ht="20.100000000000001" customHeight="1">
      <c r="A251" s="10"/>
      <c r="B251" s="296"/>
      <c r="C251" s="292" t="s">
        <v>291</v>
      </c>
      <c r="D251" s="293"/>
      <c r="E251" s="294"/>
      <c r="F251" s="314"/>
      <c r="G251" s="315"/>
      <c r="H251" s="10"/>
      <c r="I251" s="292"/>
      <c r="J251" s="294"/>
      <c r="K251" s="314"/>
      <c r="L251" s="315"/>
      <c r="M251" s="38"/>
      <c r="N251" s="42"/>
      <c r="O251" s="42"/>
    </row>
    <row r="252" spans="1:15" ht="20.100000000000001" customHeight="1">
      <c r="A252" s="7"/>
      <c r="B252" s="296"/>
      <c r="C252" s="298" t="s">
        <v>159</v>
      </c>
      <c r="D252" s="299"/>
      <c r="E252" s="300"/>
      <c r="F252" s="301"/>
      <c r="G252" s="298" t="s">
        <v>149</v>
      </c>
      <c r="H252" s="299"/>
      <c r="I252" s="299"/>
      <c r="J252" s="300"/>
      <c r="K252" s="312"/>
      <c r="L252" s="313"/>
      <c r="M252" s="38"/>
      <c r="N252" s="42"/>
      <c r="O252" s="42"/>
    </row>
    <row r="253" spans="1:15" ht="20.100000000000001" customHeight="1">
      <c r="A253" s="9" t="s">
        <v>18</v>
      </c>
      <c r="B253" s="296"/>
      <c r="C253" s="288" t="s">
        <v>160</v>
      </c>
      <c r="D253" s="289"/>
      <c r="E253" s="290"/>
      <c r="F253" s="302"/>
      <c r="G253" s="288" t="s">
        <v>150</v>
      </c>
      <c r="H253" s="289"/>
      <c r="I253" s="289"/>
      <c r="J253" s="290"/>
      <c r="K253" s="288"/>
      <c r="L253" s="290"/>
      <c r="M253" s="38"/>
      <c r="N253" s="42"/>
      <c r="O253" s="42"/>
    </row>
    <row r="254" spans="1:15" ht="20.100000000000001" customHeight="1">
      <c r="A254" s="10"/>
      <c r="B254" s="297"/>
      <c r="C254" s="292" t="s">
        <v>292</v>
      </c>
      <c r="D254" s="293"/>
      <c r="E254" s="294"/>
      <c r="F254" s="303"/>
      <c r="G254" s="292" t="s">
        <v>290</v>
      </c>
      <c r="H254" s="293"/>
      <c r="I254" s="293"/>
      <c r="J254" s="294"/>
      <c r="K254" s="314"/>
      <c r="L254" s="315"/>
      <c r="M254" s="38"/>
      <c r="N254" s="42"/>
      <c r="O254" s="42"/>
    </row>
    <row r="256" spans="1:15" ht="20.100000000000001" customHeight="1">
      <c r="B256" s="311" t="s">
        <v>103</v>
      </c>
      <c r="C256" s="311"/>
      <c r="D256" s="311"/>
      <c r="E256" s="311"/>
      <c r="F256" s="304" t="s">
        <v>30</v>
      </c>
      <c r="G256" s="304"/>
      <c r="H256" s="304"/>
      <c r="I256" s="304" t="s">
        <v>20</v>
      </c>
      <c r="J256" s="304"/>
      <c r="K256" s="304"/>
      <c r="L256" s="310" t="s">
        <v>71</v>
      </c>
      <c r="M256" s="310"/>
      <c r="N256" s="43"/>
    </row>
    <row r="259" spans="1:16" ht="20.100000000000001" customHeight="1">
      <c r="B259" s="351" t="s">
        <v>56</v>
      </c>
      <c r="C259" s="351"/>
      <c r="D259" s="351"/>
      <c r="E259" s="311" t="s">
        <v>1271</v>
      </c>
      <c r="F259" s="311"/>
      <c r="G259" s="311"/>
      <c r="H259" s="311"/>
      <c r="I259" s="304" t="s">
        <v>24</v>
      </c>
      <c r="J259" s="304"/>
      <c r="K259" s="304"/>
      <c r="L259" s="304" t="s">
        <v>26</v>
      </c>
      <c r="M259" s="304"/>
      <c r="N259" s="43"/>
    </row>
    <row r="260" spans="1:16" ht="20.100000000000001" customHeight="1">
      <c r="B260" s="351" t="s">
        <v>306</v>
      </c>
      <c r="C260" s="351"/>
      <c r="D260" s="351"/>
      <c r="E260" s="304" t="s">
        <v>23</v>
      </c>
      <c r="F260" s="304"/>
      <c r="G260" s="304"/>
      <c r="H260" s="304"/>
      <c r="I260" s="304" t="s">
        <v>25</v>
      </c>
      <c r="J260" s="304"/>
      <c r="K260" s="304"/>
      <c r="L260" s="304" t="s">
        <v>27</v>
      </c>
      <c r="M260" s="304"/>
      <c r="N260" s="43"/>
    </row>
    <row r="261" spans="1:16" ht="20.100000000000001" customHeight="1">
      <c r="A261" s="291" t="s">
        <v>0</v>
      </c>
      <c r="B261" s="291"/>
      <c r="C261" s="291"/>
      <c r="D261" s="291"/>
      <c r="E261" s="291"/>
      <c r="F261" s="291"/>
      <c r="G261" s="291"/>
      <c r="H261" s="291"/>
      <c r="I261" s="291"/>
      <c r="J261" s="291"/>
      <c r="K261" s="291"/>
      <c r="L261" s="291"/>
      <c r="M261" s="3"/>
      <c r="N261" s="35"/>
      <c r="O261" s="35"/>
    </row>
    <row r="262" spans="1:16" ht="20.100000000000001" customHeight="1">
      <c r="A262" s="291" t="s">
        <v>324</v>
      </c>
      <c r="B262" s="291"/>
      <c r="C262" s="291"/>
      <c r="D262" s="291"/>
      <c r="E262" s="291"/>
      <c r="F262" s="291"/>
      <c r="G262" s="291"/>
      <c r="H262" s="291"/>
      <c r="I262" s="291"/>
      <c r="J262" s="291"/>
      <c r="K262" s="291"/>
      <c r="L262" s="291"/>
      <c r="M262" s="3"/>
      <c r="N262" s="35"/>
      <c r="O262" s="35"/>
    </row>
    <row r="263" spans="1:16" ht="20.100000000000001" customHeight="1">
      <c r="A263" s="316" t="s">
        <v>305</v>
      </c>
      <c r="B263" s="316"/>
      <c r="C263" s="316"/>
      <c r="D263" s="316"/>
      <c r="E263" s="316"/>
      <c r="F263" s="316"/>
      <c r="G263" s="316"/>
      <c r="H263" s="316"/>
      <c r="I263" s="316"/>
      <c r="J263" s="316"/>
      <c r="K263" s="316"/>
      <c r="L263" s="316"/>
      <c r="M263" s="3"/>
      <c r="N263" s="35"/>
      <c r="O263" s="35"/>
    </row>
    <row r="264" spans="1:16" ht="20.100000000000001" customHeight="1">
      <c r="A264" s="15" t="s">
        <v>1</v>
      </c>
      <c r="B264" s="363" t="s">
        <v>13</v>
      </c>
      <c r="C264" s="5" t="s">
        <v>3</v>
      </c>
      <c r="D264" s="5" t="s">
        <v>4</v>
      </c>
      <c r="E264" s="5" t="s">
        <v>5</v>
      </c>
      <c r="F264" s="5" t="s">
        <v>6</v>
      </c>
      <c r="G264" s="5" t="s">
        <v>7</v>
      </c>
      <c r="H264" s="5" t="s">
        <v>8</v>
      </c>
      <c r="I264" s="5" t="s">
        <v>9</v>
      </c>
      <c r="J264" s="5" t="s">
        <v>10</v>
      </c>
      <c r="K264" s="5" t="s">
        <v>11</v>
      </c>
      <c r="L264" s="5" t="s">
        <v>12</v>
      </c>
      <c r="M264" s="364" t="s">
        <v>113</v>
      </c>
      <c r="N264" s="364" t="s">
        <v>115</v>
      </c>
      <c r="O264" s="364" t="s">
        <v>114</v>
      </c>
    </row>
    <row r="265" spans="1:16" ht="20.100000000000001" customHeight="1">
      <c r="A265" s="16" t="s">
        <v>2</v>
      </c>
      <c r="B265" s="363"/>
      <c r="C265" s="5">
        <v>1</v>
      </c>
      <c r="D265" s="5">
        <v>2</v>
      </c>
      <c r="E265" s="5">
        <v>3</v>
      </c>
      <c r="F265" s="5">
        <v>4</v>
      </c>
      <c r="G265" s="5">
        <v>5</v>
      </c>
      <c r="H265" s="5">
        <v>6</v>
      </c>
      <c r="I265" s="5">
        <v>7</v>
      </c>
      <c r="J265" s="5">
        <v>8</v>
      </c>
      <c r="K265" s="5">
        <v>9</v>
      </c>
      <c r="L265" s="5">
        <v>10</v>
      </c>
      <c r="M265" s="365"/>
      <c r="N265" s="365"/>
      <c r="O265" s="365"/>
    </row>
    <row r="266" spans="1:16" ht="20.100000000000001" customHeight="1">
      <c r="A266" s="7"/>
      <c r="B266" s="295" t="s">
        <v>19</v>
      </c>
      <c r="C266" s="298" t="s">
        <v>783</v>
      </c>
      <c r="D266" s="299"/>
      <c r="E266" s="299"/>
      <c r="F266" s="300"/>
      <c r="G266" s="301"/>
      <c r="H266" s="298" t="s">
        <v>76</v>
      </c>
      <c r="I266" s="299"/>
      <c r="J266" s="300"/>
      <c r="K266" s="312"/>
      <c r="L266" s="313"/>
      <c r="M266" s="112" t="s">
        <v>785</v>
      </c>
      <c r="N266" s="42">
        <v>3</v>
      </c>
      <c r="O266" s="42">
        <v>4</v>
      </c>
    </row>
    <row r="267" spans="1:16" ht="20.100000000000001" customHeight="1">
      <c r="A267" s="9" t="s">
        <v>14</v>
      </c>
      <c r="B267" s="296"/>
      <c r="C267" s="288" t="s">
        <v>785</v>
      </c>
      <c r="D267" s="289"/>
      <c r="E267" s="289"/>
      <c r="F267" s="290"/>
      <c r="G267" s="302"/>
      <c r="H267" s="288" t="s">
        <v>69</v>
      </c>
      <c r="I267" s="289"/>
      <c r="J267" s="290"/>
      <c r="K267" s="288"/>
      <c r="L267" s="290"/>
      <c r="M267" s="56" t="s">
        <v>69</v>
      </c>
      <c r="N267" s="42">
        <v>3</v>
      </c>
      <c r="O267" s="42">
        <v>3</v>
      </c>
    </row>
    <row r="268" spans="1:16" ht="20.100000000000001" customHeight="1">
      <c r="A268" s="10"/>
      <c r="B268" s="296"/>
      <c r="C268" s="292" t="s">
        <v>299</v>
      </c>
      <c r="D268" s="293"/>
      <c r="E268" s="293"/>
      <c r="F268" s="294"/>
      <c r="G268" s="303"/>
      <c r="H268" s="292" t="s">
        <v>176</v>
      </c>
      <c r="I268" s="293"/>
      <c r="J268" s="294"/>
      <c r="K268" s="314"/>
      <c r="L268" s="315"/>
      <c r="M268" s="56" t="s">
        <v>807</v>
      </c>
      <c r="N268" s="42">
        <v>3</v>
      </c>
      <c r="O268" s="42">
        <v>4</v>
      </c>
    </row>
    <row r="269" spans="1:16" ht="20.100000000000001" customHeight="1">
      <c r="A269" s="7"/>
      <c r="B269" s="296"/>
      <c r="C269" s="298" t="s">
        <v>804</v>
      </c>
      <c r="D269" s="300"/>
      <c r="E269" s="312"/>
      <c r="F269" s="313"/>
      <c r="G269" s="298" t="s">
        <v>818</v>
      </c>
      <c r="H269" s="299"/>
      <c r="I269" s="299"/>
      <c r="J269" s="300"/>
      <c r="K269" s="312"/>
      <c r="L269" s="313"/>
      <c r="M269" s="56" t="s">
        <v>820</v>
      </c>
      <c r="N269" s="42">
        <v>3</v>
      </c>
      <c r="O269" s="42">
        <v>4</v>
      </c>
    </row>
    <row r="270" spans="1:16" ht="20.100000000000001" customHeight="1">
      <c r="A270" s="9" t="s">
        <v>15</v>
      </c>
      <c r="B270" s="296"/>
      <c r="C270" s="288" t="s">
        <v>807</v>
      </c>
      <c r="D270" s="290"/>
      <c r="E270" s="288"/>
      <c r="F270" s="290"/>
      <c r="G270" s="288" t="s">
        <v>820</v>
      </c>
      <c r="H270" s="289"/>
      <c r="I270" s="289"/>
      <c r="J270" s="290"/>
      <c r="K270" s="288"/>
      <c r="L270" s="290"/>
      <c r="M270" s="112" t="s">
        <v>850</v>
      </c>
      <c r="N270" s="42">
        <v>3</v>
      </c>
      <c r="O270" s="42">
        <v>4</v>
      </c>
      <c r="P270" s="50"/>
    </row>
    <row r="271" spans="1:16" ht="20.100000000000001" customHeight="1">
      <c r="A271" s="10"/>
      <c r="B271" s="296"/>
      <c r="C271" s="292" t="s">
        <v>828</v>
      </c>
      <c r="D271" s="294"/>
      <c r="E271" s="314"/>
      <c r="F271" s="315"/>
      <c r="G271" s="292" t="s">
        <v>97</v>
      </c>
      <c r="H271" s="293"/>
      <c r="I271" s="293"/>
      <c r="J271" s="294"/>
      <c r="K271" s="314"/>
      <c r="L271" s="315"/>
      <c r="M271" s="56" t="s">
        <v>240</v>
      </c>
      <c r="N271" s="42">
        <v>4</v>
      </c>
      <c r="O271" s="42">
        <v>4</v>
      </c>
      <c r="P271" s="50"/>
    </row>
    <row r="272" spans="1:16" ht="20.100000000000001" customHeight="1">
      <c r="A272" s="7"/>
      <c r="B272" s="296"/>
      <c r="C272" s="298" t="s">
        <v>774</v>
      </c>
      <c r="D272" s="299"/>
      <c r="E272" s="299"/>
      <c r="F272" s="300"/>
      <c r="G272" s="301"/>
      <c r="H272" s="298" t="s">
        <v>804</v>
      </c>
      <c r="I272" s="300"/>
      <c r="J272" s="312"/>
      <c r="K272" s="317"/>
      <c r="L272" s="313"/>
      <c r="M272" s="68" t="s">
        <v>851</v>
      </c>
      <c r="N272" s="42">
        <v>2</v>
      </c>
      <c r="O272" s="42">
        <v>2</v>
      </c>
      <c r="P272" s="50"/>
    </row>
    <row r="273" spans="1:16" ht="20.100000000000001" customHeight="1">
      <c r="A273" s="9" t="s">
        <v>16</v>
      </c>
      <c r="B273" s="296"/>
      <c r="C273" s="288" t="s">
        <v>852</v>
      </c>
      <c r="D273" s="289"/>
      <c r="E273" s="289"/>
      <c r="F273" s="290"/>
      <c r="G273" s="302"/>
      <c r="H273" s="288" t="s">
        <v>807</v>
      </c>
      <c r="I273" s="290"/>
      <c r="J273" s="288"/>
      <c r="K273" s="289"/>
      <c r="L273" s="290"/>
      <c r="M273" s="121" t="s">
        <v>526</v>
      </c>
      <c r="N273" s="42">
        <v>1</v>
      </c>
      <c r="O273" s="42">
        <v>1</v>
      </c>
    </row>
    <row r="274" spans="1:16" ht="20.100000000000001" customHeight="1">
      <c r="A274" s="10"/>
      <c r="B274" s="296"/>
      <c r="C274" s="292" t="s">
        <v>175</v>
      </c>
      <c r="D274" s="293"/>
      <c r="E274" s="293"/>
      <c r="F274" s="294"/>
      <c r="G274" s="303"/>
      <c r="H274" s="292" t="s">
        <v>828</v>
      </c>
      <c r="I274" s="294"/>
      <c r="J274" s="314"/>
      <c r="K274" s="318"/>
      <c r="L274" s="315"/>
      <c r="M274" s="56" t="s">
        <v>528</v>
      </c>
      <c r="N274" s="42">
        <v>1</v>
      </c>
      <c r="O274" s="42">
        <v>2</v>
      </c>
      <c r="P274" s="50"/>
    </row>
    <row r="275" spans="1:16" ht="20.100000000000001" customHeight="1">
      <c r="A275" s="7"/>
      <c r="B275" s="296"/>
      <c r="C275" s="298" t="s">
        <v>794</v>
      </c>
      <c r="D275" s="299"/>
      <c r="E275" s="299"/>
      <c r="F275" s="300"/>
      <c r="G275" s="301"/>
      <c r="H275" s="8"/>
      <c r="I275" s="298" t="s">
        <v>1288</v>
      </c>
      <c r="J275" s="300"/>
      <c r="K275" s="312"/>
      <c r="L275" s="313"/>
      <c r="M275" s="45" t="s">
        <v>119</v>
      </c>
      <c r="N275" s="42">
        <v>0</v>
      </c>
      <c r="O275" s="42">
        <v>2</v>
      </c>
    </row>
    <row r="276" spans="1:16" ht="20.100000000000001" customHeight="1">
      <c r="A276" s="9" t="s">
        <v>17</v>
      </c>
      <c r="B276" s="296"/>
      <c r="C276" s="288" t="s">
        <v>240</v>
      </c>
      <c r="D276" s="289"/>
      <c r="E276" s="289"/>
      <c r="F276" s="290"/>
      <c r="G276" s="302"/>
      <c r="H276" s="9" t="s">
        <v>131</v>
      </c>
      <c r="I276" s="288" t="s">
        <v>28</v>
      </c>
      <c r="J276" s="290"/>
      <c r="K276" s="288"/>
      <c r="L276" s="290"/>
      <c r="M276" s="38" t="s">
        <v>117</v>
      </c>
      <c r="N276" s="42">
        <f>SUM(N266:N275)</f>
        <v>23</v>
      </c>
      <c r="O276" s="42">
        <f>SUM(O266:O275)</f>
        <v>30</v>
      </c>
    </row>
    <row r="277" spans="1:16" ht="20.100000000000001" customHeight="1">
      <c r="A277" s="10"/>
      <c r="B277" s="296"/>
      <c r="C277" s="292" t="s">
        <v>299</v>
      </c>
      <c r="D277" s="293"/>
      <c r="E277" s="293"/>
      <c r="F277" s="294"/>
      <c r="G277" s="303"/>
      <c r="H277" s="10"/>
      <c r="I277" s="292"/>
      <c r="J277" s="294"/>
      <c r="K277" s="314"/>
      <c r="L277" s="315"/>
      <c r="M277" s="38"/>
      <c r="N277" s="42"/>
      <c r="O277" s="42"/>
    </row>
    <row r="278" spans="1:16" ht="20.100000000000001" customHeight="1">
      <c r="A278" s="7"/>
      <c r="B278" s="296"/>
      <c r="C278" s="298" t="s">
        <v>522</v>
      </c>
      <c r="D278" s="300"/>
      <c r="E278" s="23" t="s">
        <v>525</v>
      </c>
      <c r="F278" s="22"/>
      <c r="G278" s="298" t="s">
        <v>527</v>
      </c>
      <c r="H278" s="300"/>
      <c r="I278" s="312"/>
      <c r="J278" s="317"/>
      <c r="K278" s="317"/>
      <c r="L278" s="313"/>
      <c r="M278" s="38"/>
      <c r="N278" s="42"/>
      <c r="O278" s="42"/>
    </row>
    <row r="279" spans="1:16" ht="20.100000000000001" customHeight="1">
      <c r="A279" s="9" t="s">
        <v>18</v>
      </c>
      <c r="B279" s="296"/>
      <c r="C279" s="344" t="s">
        <v>523</v>
      </c>
      <c r="D279" s="343"/>
      <c r="E279" s="9" t="s">
        <v>526</v>
      </c>
      <c r="F279" s="50"/>
      <c r="G279" s="288" t="s">
        <v>528</v>
      </c>
      <c r="H279" s="290"/>
      <c r="I279" s="288"/>
      <c r="J279" s="289"/>
      <c r="K279" s="289"/>
      <c r="L279" s="290"/>
      <c r="M279" s="38"/>
      <c r="N279" s="42"/>
      <c r="O279" s="42"/>
    </row>
    <row r="280" spans="1:16" ht="20.100000000000001" customHeight="1">
      <c r="A280" s="10"/>
      <c r="B280" s="297"/>
      <c r="C280" s="314" t="s">
        <v>853</v>
      </c>
      <c r="D280" s="315"/>
      <c r="E280" s="96" t="s">
        <v>854</v>
      </c>
      <c r="F280" s="51"/>
      <c r="G280" s="292" t="s">
        <v>1405</v>
      </c>
      <c r="H280" s="294"/>
      <c r="I280" s="314"/>
      <c r="J280" s="318"/>
      <c r="K280" s="318"/>
      <c r="L280" s="315"/>
      <c r="M280" s="38"/>
      <c r="N280" s="42"/>
      <c r="O280" s="42"/>
    </row>
    <row r="282" spans="1:16" ht="20.100000000000001" customHeight="1">
      <c r="B282" s="311" t="s">
        <v>1166</v>
      </c>
      <c r="C282" s="311"/>
      <c r="D282" s="311"/>
      <c r="E282" s="311"/>
      <c r="F282" s="304" t="s">
        <v>30</v>
      </c>
      <c r="G282" s="304"/>
      <c r="H282" s="304"/>
      <c r="I282" s="304" t="s">
        <v>172</v>
      </c>
      <c r="J282" s="304"/>
      <c r="K282" s="304"/>
      <c r="L282" s="310" t="s">
        <v>67</v>
      </c>
      <c r="M282" s="310"/>
      <c r="N282" s="43"/>
    </row>
    <row r="285" spans="1:16" ht="20.100000000000001" customHeight="1">
      <c r="B285" s="351" t="s">
        <v>56</v>
      </c>
      <c r="C285" s="351"/>
      <c r="D285" s="351"/>
      <c r="E285" s="311" t="s">
        <v>1271</v>
      </c>
      <c r="F285" s="311"/>
      <c r="G285" s="311"/>
      <c r="H285" s="311"/>
      <c r="I285" s="304" t="s">
        <v>24</v>
      </c>
      <c r="J285" s="304"/>
      <c r="K285" s="304"/>
      <c r="L285" s="304" t="s">
        <v>26</v>
      </c>
      <c r="M285" s="304"/>
      <c r="N285" s="43"/>
    </row>
    <row r="286" spans="1:16" ht="20.100000000000001" customHeight="1">
      <c r="B286" s="351" t="s">
        <v>306</v>
      </c>
      <c r="C286" s="351"/>
      <c r="D286" s="351"/>
      <c r="E286" s="304" t="s">
        <v>23</v>
      </c>
      <c r="F286" s="304"/>
      <c r="G286" s="304"/>
      <c r="H286" s="304"/>
      <c r="I286" s="304" t="s">
        <v>25</v>
      </c>
      <c r="J286" s="304"/>
      <c r="K286" s="304"/>
      <c r="L286" s="304" t="s">
        <v>27</v>
      </c>
      <c r="M286" s="304"/>
      <c r="N286" s="43"/>
    </row>
  </sheetData>
  <mergeCells count="622">
    <mergeCell ref="F100:K100"/>
    <mergeCell ref="G174:H176"/>
    <mergeCell ref="G168:L170"/>
    <mergeCell ref="G171:G173"/>
    <mergeCell ref="F165:G167"/>
    <mergeCell ref="J162:L164"/>
    <mergeCell ref="K165:L167"/>
    <mergeCell ref="F162:F164"/>
    <mergeCell ref="I103:K103"/>
    <mergeCell ref="E130:H130"/>
    <mergeCell ref="N186:N187"/>
    <mergeCell ref="O186:O187"/>
    <mergeCell ref="I207:K207"/>
    <mergeCell ref="L207:M207"/>
    <mergeCell ref="I197:J197"/>
    <mergeCell ref="C191:E191"/>
    <mergeCell ref="K197:L199"/>
    <mergeCell ref="H191:I191"/>
    <mergeCell ref="C192:E192"/>
    <mergeCell ref="H192:I192"/>
    <mergeCell ref="C70:F70"/>
    <mergeCell ref="I199:J199"/>
    <mergeCell ref="B204:E204"/>
    <mergeCell ref="L208:M208"/>
    <mergeCell ref="B207:D207"/>
    <mergeCell ref="F204:H204"/>
    <mergeCell ref="I204:K204"/>
    <mergeCell ref="L204:M204"/>
    <mergeCell ref="B82:B83"/>
    <mergeCell ref="F74:K74"/>
    <mergeCell ref="C66:F66"/>
    <mergeCell ref="C64:F64"/>
    <mergeCell ref="H71:K71"/>
    <mergeCell ref="H72:K72"/>
    <mergeCell ref="H70:K70"/>
    <mergeCell ref="A80:L80"/>
    <mergeCell ref="A79:L79"/>
    <mergeCell ref="E78:H78"/>
    <mergeCell ref="C71:F71"/>
    <mergeCell ref="I67:J67"/>
    <mergeCell ref="I94:J94"/>
    <mergeCell ref="K93:L95"/>
    <mergeCell ref="L70:L72"/>
    <mergeCell ref="L78:M78"/>
    <mergeCell ref="L74:M74"/>
    <mergeCell ref="I77:K77"/>
    <mergeCell ref="K84:L86"/>
    <mergeCell ref="K87:L89"/>
    <mergeCell ref="I93:J93"/>
    <mergeCell ref="A81:L81"/>
    <mergeCell ref="I78:K78"/>
    <mergeCell ref="L48:M48"/>
    <mergeCell ref="A53:L53"/>
    <mergeCell ref="A54:L54"/>
    <mergeCell ref="L52:M52"/>
    <mergeCell ref="L77:M77"/>
    <mergeCell ref="B74:E74"/>
    <mergeCell ref="B77:D77"/>
    <mergeCell ref="I68:J68"/>
    <mergeCell ref="I69:J69"/>
    <mergeCell ref="L22:M22"/>
    <mergeCell ref="C65:F65"/>
    <mergeCell ref="A55:L55"/>
    <mergeCell ref="B56:B57"/>
    <mergeCell ref="C46:F46"/>
    <mergeCell ref="I41:J41"/>
    <mergeCell ref="G38:L40"/>
    <mergeCell ref="E52:H52"/>
    <mergeCell ref="C34:F34"/>
    <mergeCell ref="I51:K51"/>
    <mergeCell ref="I26:K26"/>
    <mergeCell ref="C19:F19"/>
    <mergeCell ref="H19:J19"/>
    <mergeCell ref="C20:F20"/>
    <mergeCell ref="H20:J20"/>
    <mergeCell ref="F22:K22"/>
    <mergeCell ref="F252:F254"/>
    <mergeCell ref="A29:L29"/>
    <mergeCell ref="I25:K25"/>
    <mergeCell ref="A27:L27"/>
    <mergeCell ref="B22:E22"/>
    <mergeCell ref="B25:D25"/>
    <mergeCell ref="C35:F35"/>
    <mergeCell ref="C36:F36"/>
    <mergeCell ref="C37:F37"/>
    <mergeCell ref="F249:G251"/>
    <mergeCell ref="C250:E250"/>
    <mergeCell ref="C251:E251"/>
    <mergeCell ref="C248:E248"/>
    <mergeCell ref="H248:K248"/>
    <mergeCell ref="I250:J250"/>
    <mergeCell ref="I251:J251"/>
    <mergeCell ref="I249:J249"/>
    <mergeCell ref="L182:M182"/>
    <mergeCell ref="G240:G242"/>
    <mergeCell ref="H240:K240"/>
    <mergeCell ref="C244:F244"/>
    <mergeCell ref="A183:L183"/>
    <mergeCell ref="A184:L184"/>
    <mergeCell ref="M238:M239"/>
    <mergeCell ref="M186:M187"/>
    <mergeCell ref="I230:K230"/>
    <mergeCell ref="H217:K217"/>
    <mergeCell ref="N212:N213"/>
    <mergeCell ref="O212:O213"/>
    <mergeCell ref="O160:O161"/>
    <mergeCell ref="N160:N161"/>
    <mergeCell ref="M160:M161"/>
    <mergeCell ref="B162:B176"/>
    <mergeCell ref="B182:D182"/>
    <mergeCell ref="E182:H182"/>
    <mergeCell ref="B160:B161"/>
    <mergeCell ref="L181:M181"/>
    <mergeCell ref="N134:N135"/>
    <mergeCell ref="M134:M135"/>
    <mergeCell ref="C149:E149"/>
    <mergeCell ref="C150:E150"/>
    <mergeCell ref="H148:J148"/>
    <mergeCell ref="H149:J149"/>
    <mergeCell ref="H150:J150"/>
    <mergeCell ref="K148:L150"/>
    <mergeCell ref="K136:L138"/>
    <mergeCell ref="H143:I143"/>
    <mergeCell ref="L178:M178"/>
    <mergeCell ref="E51:H51"/>
    <mergeCell ref="O134:O135"/>
    <mergeCell ref="M108:M109"/>
    <mergeCell ref="N108:N109"/>
    <mergeCell ref="O108:O109"/>
    <mergeCell ref="I120:J120"/>
    <mergeCell ref="I119:J119"/>
    <mergeCell ref="I130:K130"/>
    <mergeCell ref="L130:M130"/>
    <mergeCell ref="K67:L69"/>
    <mergeCell ref="I173:J173"/>
    <mergeCell ref="I171:J171"/>
    <mergeCell ref="C148:E148"/>
    <mergeCell ref="F152:H152"/>
    <mergeCell ref="B152:E152"/>
    <mergeCell ref="I152:K152"/>
    <mergeCell ref="L152:M152"/>
    <mergeCell ref="E77:H77"/>
    <mergeCell ref="C72:F72"/>
    <mergeCell ref="H221:K221"/>
    <mergeCell ref="A210:L210"/>
    <mergeCell ref="C226:E226"/>
    <mergeCell ref="C40:F40"/>
    <mergeCell ref="B51:D51"/>
    <mergeCell ref="B58:B72"/>
    <mergeCell ref="G44:G46"/>
    <mergeCell ref="C45:F45"/>
    <mergeCell ref="B78:D78"/>
    <mergeCell ref="C60:E60"/>
    <mergeCell ref="F178:H178"/>
    <mergeCell ref="I178:K178"/>
    <mergeCell ref="H222:K222"/>
    <mergeCell ref="A185:L185"/>
    <mergeCell ref="B186:B187"/>
    <mergeCell ref="B214:B228"/>
    <mergeCell ref="A211:L211"/>
    <mergeCell ref="B212:B213"/>
    <mergeCell ref="C228:E228"/>
    <mergeCell ref="H220:K220"/>
    <mergeCell ref="A237:L237"/>
    <mergeCell ref="B233:D233"/>
    <mergeCell ref="A236:L236"/>
    <mergeCell ref="L155:M155"/>
    <mergeCell ref="I223:J223"/>
    <mergeCell ref="E208:H208"/>
    <mergeCell ref="C219:F219"/>
    <mergeCell ref="A209:L209"/>
    <mergeCell ref="K223:L225"/>
    <mergeCell ref="B178:E178"/>
    <mergeCell ref="I225:J225"/>
    <mergeCell ref="C227:E227"/>
    <mergeCell ref="O238:O239"/>
    <mergeCell ref="E181:H181"/>
    <mergeCell ref="I181:K181"/>
    <mergeCell ref="I224:J224"/>
    <mergeCell ref="M212:M213"/>
    <mergeCell ref="L230:M230"/>
    <mergeCell ref="E207:H207"/>
    <mergeCell ref="C193:E193"/>
    <mergeCell ref="C15:D15"/>
    <mergeCell ref="C16:D16"/>
    <mergeCell ref="C17:D17"/>
    <mergeCell ref="C18:F18"/>
    <mergeCell ref="A28:L28"/>
    <mergeCell ref="N238:N239"/>
    <mergeCell ref="C223:E223"/>
    <mergeCell ref="C224:E224"/>
    <mergeCell ref="C225:E225"/>
    <mergeCell ref="L233:M233"/>
    <mergeCell ref="B84:B98"/>
    <mergeCell ref="I121:J121"/>
    <mergeCell ref="C85:E85"/>
    <mergeCell ref="C86:E86"/>
    <mergeCell ref="B32:B46"/>
    <mergeCell ref="L51:M51"/>
    <mergeCell ref="K41:L43"/>
    <mergeCell ref="I43:J43"/>
    <mergeCell ref="B48:E48"/>
    <mergeCell ref="C44:F44"/>
    <mergeCell ref="B129:D129"/>
    <mergeCell ref="E129:H129"/>
    <mergeCell ref="I129:K129"/>
    <mergeCell ref="L129:M129"/>
    <mergeCell ref="E103:H103"/>
    <mergeCell ref="B103:D103"/>
    <mergeCell ref="B104:D104"/>
    <mergeCell ref="C111:E111"/>
    <mergeCell ref="C124:E124"/>
    <mergeCell ref="C122:E122"/>
    <mergeCell ref="C96:E96"/>
    <mergeCell ref="I95:J95"/>
    <mergeCell ref="C112:E112"/>
    <mergeCell ref="C110:E110"/>
    <mergeCell ref="C97:E97"/>
    <mergeCell ref="C98:E98"/>
    <mergeCell ref="A105:L105"/>
    <mergeCell ref="A107:L107"/>
    <mergeCell ref="L103:M103"/>
    <mergeCell ref="L104:M104"/>
    <mergeCell ref="B130:D130"/>
    <mergeCell ref="I104:K104"/>
    <mergeCell ref="B100:E100"/>
    <mergeCell ref="I155:K155"/>
    <mergeCell ref="B156:D156"/>
    <mergeCell ref="I145:J145"/>
    <mergeCell ref="A106:L106"/>
    <mergeCell ref="B110:B124"/>
    <mergeCell ref="B108:B109"/>
    <mergeCell ref="C136:E136"/>
    <mergeCell ref="C119:D119"/>
    <mergeCell ref="E119:F119"/>
    <mergeCell ref="A133:L133"/>
    <mergeCell ref="B126:E126"/>
    <mergeCell ref="A132:L132"/>
    <mergeCell ref="L126:M126"/>
    <mergeCell ref="C121:D121"/>
    <mergeCell ref="E121:F121"/>
    <mergeCell ref="H122:J122"/>
    <mergeCell ref="H123:J123"/>
    <mergeCell ref="B136:B150"/>
    <mergeCell ref="I146:J146"/>
    <mergeCell ref="F126:H126"/>
    <mergeCell ref="B134:B135"/>
    <mergeCell ref="K139:L141"/>
    <mergeCell ref="K142:L144"/>
    <mergeCell ref="I126:K126"/>
    <mergeCell ref="H141:J141"/>
    <mergeCell ref="F142:G144"/>
    <mergeCell ref="H142:I142"/>
    <mergeCell ref="A1:L1"/>
    <mergeCell ref="A2:L2"/>
    <mergeCell ref="A3:L3"/>
    <mergeCell ref="B4:B5"/>
    <mergeCell ref="B6:B20"/>
    <mergeCell ref="C120:D120"/>
    <mergeCell ref="E120:F120"/>
    <mergeCell ref="K6:L8"/>
    <mergeCell ref="B52:D52"/>
    <mergeCell ref="I52:K52"/>
    <mergeCell ref="F223:G225"/>
    <mergeCell ref="G243:G245"/>
    <mergeCell ref="C217:F217"/>
    <mergeCell ref="C218:F218"/>
    <mergeCell ref="C138:E138"/>
    <mergeCell ref="C141:D141"/>
    <mergeCell ref="E141:F141"/>
    <mergeCell ref="C144:E144"/>
    <mergeCell ref="B230:E230"/>
    <mergeCell ref="F230:H230"/>
    <mergeCell ref="H219:K219"/>
    <mergeCell ref="H218:K218"/>
    <mergeCell ref="E156:H156"/>
    <mergeCell ref="A159:L159"/>
    <mergeCell ref="K15:L17"/>
    <mergeCell ref="I15:J15"/>
    <mergeCell ref="C142:E142"/>
    <mergeCell ref="B155:D155"/>
    <mergeCell ref="C137:E137"/>
    <mergeCell ref="A131:L131"/>
    <mergeCell ref="E233:H233"/>
    <mergeCell ref="H245:K245"/>
    <mergeCell ref="I233:K233"/>
    <mergeCell ref="L234:M234"/>
    <mergeCell ref="C240:F240"/>
    <mergeCell ref="C241:F241"/>
    <mergeCell ref="C245:F245"/>
    <mergeCell ref="B234:D234"/>
    <mergeCell ref="E234:H234"/>
    <mergeCell ref="B238:B239"/>
    <mergeCell ref="B260:D260"/>
    <mergeCell ref="C252:E252"/>
    <mergeCell ref="H243:K243"/>
    <mergeCell ref="H244:K244"/>
    <mergeCell ref="B259:D259"/>
    <mergeCell ref="B256:E256"/>
    <mergeCell ref="F256:H256"/>
    <mergeCell ref="K249:L251"/>
    <mergeCell ref="C243:F243"/>
    <mergeCell ref="H246:K246"/>
    <mergeCell ref="H247:K247"/>
    <mergeCell ref="I234:K234"/>
    <mergeCell ref="H241:K241"/>
    <mergeCell ref="A235:L235"/>
    <mergeCell ref="H242:K242"/>
    <mergeCell ref="C246:E246"/>
    <mergeCell ref="B240:B254"/>
    <mergeCell ref="C242:F242"/>
    <mergeCell ref="F246:G248"/>
    <mergeCell ref="C249:E249"/>
    <mergeCell ref="I259:K259"/>
    <mergeCell ref="L260:M260"/>
    <mergeCell ref="I256:K256"/>
    <mergeCell ref="C247:E247"/>
    <mergeCell ref="L256:M256"/>
    <mergeCell ref="K252:L254"/>
    <mergeCell ref="C253:E253"/>
    <mergeCell ref="G253:J253"/>
    <mergeCell ref="C254:E254"/>
    <mergeCell ref="G254:J254"/>
    <mergeCell ref="H274:I274"/>
    <mergeCell ref="L259:M259"/>
    <mergeCell ref="A261:L261"/>
    <mergeCell ref="A262:L262"/>
    <mergeCell ref="A263:L263"/>
    <mergeCell ref="B264:B265"/>
    <mergeCell ref="H268:J268"/>
    <mergeCell ref="M264:M265"/>
    <mergeCell ref="E260:H260"/>
    <mergeCell ref="I260:K260"/>
    <mergeCell ref="I275:J275"/>
    <mergeCell ref="I276:J276"/>
    <mergeCell ref="O264:O265"/>
    <mergeCell ref="B266:B280"/>
    <mergeCell ref="N264:N265"/>
    <mergeCell ref="H267:J267"/>
    <mergeCell ref="K269:L271"/>
    <mergeCell ref="C269:D269"/>
    <mergeCell ref="K266:L268"/>
    <mergeCell ref="C276:F276"/>
    <mergeCell ref="C278:D278"/>
    <mergeCell ref="G278:H278"/>
    <mergeCell ref="I278:L280"/>
    <mergeCell ref="L282:M282"/>
    <mergeCell ref="I277:J277"/>
    <mergeCell ref="I285:K285"/>
    <mergeCell ref="L285:M285"/>
    <mergeCell ref="C277:F277"/>
    <mergeCell ref="J191:L193"/>
    <mergeCell ref="J194:L196"/>
    <mergeCell ref="C145:D145"/>
    <mergeCell ref="B285:D285"/>
    <mergeCell ref="E285:H285"/>
    <mergeCell ref="L286:M286"/>
    <mergeCell ref="K275:L277"/>
    <mergeCell ref="B282:E282"/>
    <mergeCell ref="F282:H282"/>
    <mergeCell ref="I282:K282"/>
    <mergeCell ref="L100:M100"/>
    <mergeCell ref="C90:F90"/>
    <mergeCell ref="H90:J90"/>
    <mergeCell ref="K145:L147"/>
    <mergeCell ref="I147:J147"/>
    <mergeCell ref="B286:D286"/>
    <mergeCell ref="E286:H286"/>
    <mergeCell ref="I286:K286"/>
    <mergeCell ref="G145:G147"/>
    <mergeCell ref="F148:G150"/>
    <mergeCell ref="K113:L115"/>
    <mergeCell ref="K116:L118"/>
    <mergeCell ref="F122:G124"/>
    <mergeCell ref="K122:L124"/>
    <mergeCell ref="K119:L121"/>
    <mergeCell ref="E104:H104"/>
    <mergeCell ref="C117:E117"/>
    <mergeCell ref="C118:E118"/>
    <mergeCell ref="C123:E123"/>
    <mergeCell ref="C116:E116"/>
    <mergeCell ref="K9:L11"/>
    <mergeCell ref="L12:L14"/>
    <mergeCell ref="E15:G17"/>
    <mergeCell ref="K18:L20"/>
    <mergeCell ref="K58:L60"/>
    <mergeCell ref="K61:L63"/>
    <mergeCell ref="I16:J16"/>
    <mergeCell ref="I17:J17"/>
    <mergeCell ref="L25:M25"/>
    <mergeCell ref="L26:M26"/>
    <mergeCell ref="C6:E6"/>
    <mergeCell ref="G6:I6"/>
    <mergeCell ref="C7:E7"/>
    <mergeCell ref="G7:I7"/>
    <mergeCell ref="C8:E8"/>
    <mergeCell ref="G8:I8"/>
    <mergeCell ref="F6:F8"/>
    <mergeCell ref="C9:E9"/>
    <mergeCell ref="H9:J9"/>
    <mergeCell ref="C10:E10"/>
    <mergeCell ref="H10:J10"/>
    <mergeCell ref="C11:E11"/>
    <mergeCell ref="H11:J11"/>
    <mergeCell ref="F9:G11"/>
    <mergeCell ref="C12:F12"/>
    <mergeCell ref="H12:K12"/>
    <mergeCell ref="C13:F13"/>
    <mergeCell ref="H13:K13"/>
    <mergeCell ref="C14:F14"/>
    <mergeCell ref="H14:K14"/>
    <mergeCell ref="G12:G14"/>
    <mergeCell ref="H32:J33"/>
    <mergeCell ref="H34:J34"/>
    <mergeCell ref="G18:G20"/>
    <mergeCell ref="B26:D26"/>
    <mergeCell ref="B30:B31"/>
    <mergeCell ref="C33:F33"/>
    <mergeCell ref="C32:F32"/>
    <mergeCell ref="E25:H25"/>
    <mergeCell ref="E26:H26"/>
    <mergeCell ref="H18:J18"/>
    <mergeCell ref="H35:K35"/>
    <mergeCell ref="H36:K36"/>
    <mergeCell ref="H37:K37"/>
    <mergeCell ref="C41:F41"/>
    <mergeCell ref="C42:F42"/>
    <mergeCell ref="C43:F43"/>
    <mergeCell ref="C38:F38"/>
    <mergeCell ref="C39:F39"/>
    <mergeCell ref="I42:J42"/>
    <mergeCell ref="H44:I45"/>
    <mergeCell ref="H46:I46"/>
    <mergeCell ref="C58:E58"/>
    <mergeCell ref="G58:J58"/>
    <mergeCell ref="C59:E59"/>
    <mergeCell ref="G59:J59"/>
    <mergeCell ref="J44:L46"/>
    <mergeCell ref="F48:K48"/>
    <mergeCell ref="C62:D62"/>
    <mergeCell ref="E62:F62"/>
    <mergeCell ref="H62:J62"/>
    <mergeCell ref="F58:F60"/>
    <mergeCell ref="C63:D63"/>
    <mergeCell ref="E63:F63"/>
    <mergeCell ref="H63:J63"/>
    <mergeCell ref="G60:J60"/>
    <mergeCell ref="C61:D61"/>
    <mergeCell ref="E61:F61"/>
    <mergeCell ref="H64:I64"/>
    <mergeCell ref="H65:I65"/>
    <mergeCell ref="H66:I66"/>
    <mergeCell ref="G61:G63"/>
    <mergeCell ref="G64:G66"/>
    <mergeCell ref="J64:L66"/>
    <mergeCell ref="H61:J61"/>
    <mergeCell ref="C67:D67"/>
    <mergeCell ref="C68:D68"/>
    <mergeCell ref="C69:D69"/>
    <mergeCell ref="H84:J84"/>
    <mergeCell ref="H85:J85"/>
    <mergeCell ref="H86:J86"/>
    <mergeCell ref="E67:G69"/>
    <mergeCell ref="G70:G72"/>
    <mergeCell ref="F84:G86"/>
    <mergeCell ref="C84:E84"/>
    <mergeCell ref="C87:E87"/>
    <mergeCell ref="G87:J87"/>
    <mergeCell ref="C88:E88"/>
    <mergeCell ref="G88:J88"/>
    <mergeCell ref="C89:E89"/>
    <mergeCell ref="G89:J89"/>
    <mergeCell ref="F87:F89"/>
    <mergeCell ref="E93:G95"/>
    <mergeCell ref="F96:L98"/>
    <mergeCell ref="K110:L112"/>
    <mergeCell ref="C91:F91"/>
    <mergeCell ref="H91:J91"/>
    <mergeCell ref="C92:F92"/>
    <mergeCell ref="H92:J92"/>
    <mergeCell ref="G90:G92"/>
    <mergeCell ref="C93:D93"/>
    <mergeCell ref="K90:L92"/>
    <mergeCell ref="H113:J113"/>
    <mergeCell ref="C114:D114"/>
    <mergeCell ref="E114:F114"/>
    <mergeCell ref="H114:J114"/>
    <mergeCell ref="C94:D94"/>
    <mergeCell ref="C95:D95"/>
    <mergeCell ref="F110:G112"/>
    <mergeCell ref="H110:I110"/>
    <mergeCell ref="H111:I111"/>
    <mergeCell ref="H112:I112"/>
    <mergeCell ref="C115:D115"/>
    <mergeCell ref="E115:F115"/>
    <mergeCell ref="H115:J115"/>
    <mergeCell ref="F116:G118"/>
    <mergeCell ref="H116:I116"/>
    <mergeCell ref="H117:I117"/>
    <mergeCell ref="H118:I118"/>
    <mergeCell ref="G113:G115"/>
    <mergeCell ref="C113:D113"/>
    <mergeCell ref="E113:F113"/>
    <mergeCell ref="H124:J124"/>
    <mergeCell ref="F136:G138"/>
    <mergeCell ref="H136:I136"/>
    <mergeCell ref="H137:I137"/>
    <mergeCell ref="H138:I138"/>
    <mergeCell ref="G119:G121"/>
    <mergeCell ref="H144:I144"/>
    <mergeCell ref="G139:G141"/>
    <mergeCell ref="H139:J139"/>
    <mergeCell ref="E140:F140"/>
    <mergeCell ref="H140:J140"/>
    <mergeCell ref="C143:E143"/>
    <mergeCell ref="C139:D139"/>
    <mergeCell ref="E139:F139"/>
    <mergeCell ref="E145:F145"/>
    <mergeCell ref="C146:D146"/>
    <mergeCell ref="E146:F146"/>
    <mergeCell ref="C147:D147"/>
    <mergeCell ref="E147:F147"/>
    <mergeCell ref="C140:D140"/>
    <mergeCell ref="C162:E162"/>
    <mergeCell ref="E155:H155"/>
    <mergeCell ref="A158:L158"/>
    <mergeCell ref="I156:K156"/>
    <mergeCell ref="A157:L157"/>
    <mergeCell ref="G162:I162"/>
    <mergeCell ref="L156:M156"/>
    <mergeCell ref="C163:E163"/>
    <mergeCell ref="G163:I163"/>
    <mergeCell ref="C164:E164"/>
    <mergeCell ref="G164:I164"/>
    <mergeCell ref="C165:E165"/>
    <mergeCell ref="H165:J165"/>
    <mergeCell ref="C166:E166"/>
    <mergeCell ref="H166:J166"/>
    <mergeCell ref="C167:E167"/>
    <mergeCell ref="H167:J167"/>
    <mergeCell ref="C171:D171"/>
    <mergeCell ref="E171:F171"/>
    <mergeCell ref="C168:F168"/>
    <mergeCell ref="C169:F169"/>
    <mergeCell ref="C170:F170"/>
    <mergeCell ref="C172:D172"/>
    <mergeCell ref="E172:F172"/>
    <mergeCell ref="C173:D173"/>
    <mergeCell ref="E173:F173"/>
    <mergeCell ref="I174:K174"/>
    <mergeCell ref="I175:K175"/>
    <mergeCell ref="K171:L173"/>
    <mergeCell ref="I172:J172"/>
    <mergeCell ref="I176:K176"/>
    <mergeCell ref="C188:E188"/>
    <mergeCell ref="C189:E189"/>
    <mergeCell ref="C190:E190"/>
    <mergeCell ref="F188:L190"/>
    <mergeCell ref="C174:F174"/>
    <mergeCell ref="C175:F175"/>
    <mergeCell ref="C176:F176"/>
    <mergeCell ref="B181:D181"/>
    <mergeCell ref="I182:K182"/>
    <mergeCell ref="H193:I193"/>
    <mergeCell ref="D194:F194"/>
    <mergeCell ref="H194:I194"/>
    <mergeCell ref="F191:G193"/>
    <mergeCell ref="D195:F195"/>
    <mergeCell ref="H195:I195"/>
    <mergeCell ref="D196:F196"/>
    <mergeCell ref="H196:I196"/>
    <mergeCell ref="C197:D197"/>
    <mergeCell ref="C198:D198"/>
    <mergeCell ref="G194:G196"/>
    <mergeCell ref="C199:D199"/>
    <mergeCell ref="I198:J198"/>
    <mergeCell ref="C200:F200"/>
    <mergeCell ref="C201:F201"/>
    <mergeCell ref="C202:F202"/>
    <mergeCell ref="C214:E214"/>
    <mergeCell ref="G214:J214"/>
    <mergeCell ref="E197:G199"/>
    <mergeCell ref="G200:L202"/>
    <mergeCell ref="I208:K208"/>
    <mergeCell ref="B208:D208"/>
    <mergeCell ref="B188:B202"/>
    <mergeCell ref="C268:F268"/>
    <mergeCell ref="G252:J252"/>
    <mergeCell ref="E259:H259"/>
    <mergeCell ref="C215:E215"/>
    <mergeCell ref="G215:J215"/>
    <mergeCell ref="C216:E216"/>
    <mergeCell ref="G216:J216"/>
    <mergeCell ref="C220:F220"/>
    <mergeCell ref="C221:F221"/>
    <mergeCell ref="H266:J266"/>
    <mergeCell ref="J272:L274"/>
    <mergeCell ref="C272:F272"/>
    <mergeCell ref="G272:G274"/>
    <mergeCell ref="C222:F222"/>
    <mergeCell ref="H226:K226"/>
    <mergeCell ref="H227:K227"/>
    <mergeCell ref="H228:K228"/>
    <mergeCell ref="C266:F266"/>
    <mergeCell ref="G266:G268"/>
    <mergeCell ref="C267:F267"/>
    <mergeCell ref="E269:F271"/>
    <mergeCell ref="G269:J269"/>
    <mergeCell ref="C270:D270"/>
    <mergeCell ref="G270:J270"/>
    <mergeCell ref="C271:D271"/>
    <mergeCell ref="G271:J271"/>
    <mergeCell ref="H272:I272"/>
    <mergeCell ref="C279:D279"/>
    <mergeCell ref="G279:H279"/>
    <mergeCell ref="C280:D280"/>
    <mergeCell ref="G280:H280"/>
    <mergeCell ref="C273:F273"/>
    <mergeCell ref="H273:I273"/>
    <mergeCell ref="C274:F274"/>
    <mergeCell ref="C275:F275"/>
    <mergeCell ref="G275:G277"/>
  </mergeCells>
  <pageMargins left="0.39370078740157483" right="0.19685039370078741" top="0.59055118110236227" bottom="0.39370078740157483" header="0.51181102362204722" footer="0.51181102362204722"/>
  <pageSetup paperSize="9" scale="90" orientation="landscape" r:id="rId1"/>
  <headerFooter alignWithMargins="0"/>
  <rowBreaks count="10" manualBreakCount="10">
    <brk id="26" max="16383" man="1"/>
    <brk id="52" max="16383" man="1"/>
    <brk id="78" max="16383" man="1"/>
    <brk id="104" max="16383" man="1"/>
    <brk id="130" max="16383" man="1"/>
    <brk id="156" max="16383" man="1"/>
    <brk id="182" max="14" man="1"/>
    <brk id="208" max="16383" man="1"/>
    <brk id="234" max="14" man="1"/>
    <brk id="26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P130"/>
  <sheetViews>
    <sheetView topLeftCell="A28" zoomScaleNormal="100" zoomScaleSheetLayoutView="100" workbookViewId="0">
      <selection activeCell="G37" sqref="G37:H37"/>
    </sheetView>
  </sheetViews>
  <sheetFormatPr defaultRowHeight="20.100000000000001" customHeight="1"/>
  <cols>
    <col min="1" max="12" width="10.85546875" style="1" customWidth="1"/>
    <col min="13" max="13" width="20.5703125" style="1" customWidth="1"/>
    <col min="14" max="15" width="3.7109375" style="1" customWidth="1"/>
    <col min="16" max="16384" width="9.140625" style="1"/>
  </cols>
  <sheetData>
    <row r="1" spans="1:12" s="3" customFormat="1" ht="20.100000000000001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3" customFormat="1" ht="20.100000000000001" customHeight="1">
      <c r="A2" s="291" t="s">
        <v>324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s="3" customFormat="1" ht="20.100000000000001" customHeight="1">
      <c r="A3" s="316" t="s">
        <v>1256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0.100000000000001" customHeight="1">
      <c r="A4" s="15" t="s">
        <v>1</v>
      </c>
      <c r="B4" s="363" t="s">
        <v>13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</row>
    <row r="5" spans="1:12" s="2" customFormat="1" ht="20.100000000000001" customHeight="1">
      <c r="A5" s="16" t="s">
        <v>2</v>
      </c>
      <c r="B5" s="363"/>
      <c r="C5" s="5">
        <v>1</v>
      </c>
      <c r="D5" s="5">
        <v>2</v>
      </c>
      <c r="E5" s="5">
        <v>3</v>
      </c>
      <c r="F5" s="5">
        <v>4</v>
      </c>
      <c r="G5" s="49">
        <v>5</v>
      </c>
      <c r="H5" s="49">
        <v>6</v>
      </c>
      <c r="I5" s="49">
        <v>7</v>
      </c>
      <c r="J5" s="49">
        <v>8</v>
      </c>
      <c r="K5" s="5">
        <v>9</v>
      </c>
      <c r="L5" s="5">
        <v>10</v>
      </c>
    </row>
    <row r="6" spans="1:12" ht="20.100000000000001" customHeight="1">
      <c r="A6" s="7"/>
      <c r="B6" s="295" t="s">
        <v>19</v>
      </c>
      <c r="C6" s="298" t="s">
        <v>855</v>
      </c>
      <c r="D6" s="299"/>
      <c r="E6" s="300"/>
      <c r="F6" s="301"/>
      <c r="G6" s="298" t="s">
        <v>855</v>
      </c>
      <c r="H6" s="299"/>
      <c r="I6" s="300"/>
      <c r="J6" s="312"/>
      <c r="K6" s="317"/>
      <c r="L6" s="313"/>
    </row>
    <row r="7" spans="1:12" ht="20.100000000000001" customHeight="1">
      <c r="A7" s="9" t="s">
        <v>14</v>
      </c>
      <c r="B7" s="296"/>
      <c r="C7" s="288" t="s">
        <v>856</v>
      </c>
      <c r="D7" s="289"/>
      <c r="E7" s="290"/>
      <c r="F7" s="302"/>
      <c r="G7" s="288" t="s">
        <v>856</v>
      </c>
      <c r="H7" s="289"/>
      <c r="I7" s="290"/>
      <c r="J7" s="288"/>
      <c r="K7" s="289"/>
      <c r="L7" s="290"/>
    </row>
    <row r="8" spans="1:12" ht="20.100000000000001" customHeight="1">
      <c r="A8" s="10"/>
      <c r="B8" s="296"/>
      <c r="C8" s="349" t="s">
        <v>857</v>
      </c>
      <c r="D8" s="384"/>
      <c r="E8" s="350"/>
      <c r="F8" s="303"/>
      <c r="G8" s="292" t="s">
        <v>857</v>
      </c>
      <c r="H8" s="293"/>
      <c r="I8" s="294"/>
      <c r="J8" s="314"/>
      <c r="K8" s="318"/>
      <c r="L8" s="315"/>
    </row>
    <row r="9" spans="1:12" ht="20.100000000000001" customHeight="1">
      <c r="A9" s="7"/>
      <c r="B9" s="296"/>
      <c r="C9" s="298" t="s">
        <v>858</v>
      </c>
      <c r="D9" s="299"/>
      <c r="E9" s="300"/>
      <c r="F9" s="301"/>
      <c r="G9" s="298" t="s">
        <v>858</v>
      </c>
      <c r="H9" s="299"/>
      <c r="I9" s="299"/>
      <c r="J9" s="374" t="s">
        <v>859</v>
      </c>
      <c r="K9" s="352"/>
      <c r="L9" s="301"/>
    </row>
    <row r="10" spans="1:12" ht="20.100000000000001" customHeight="1">
      <c r="A10" s="9" t="s">
        <v>15</v>
      </c>
      <c r="B10" s="296"/>
      <c r="C10" s="288" t="s">
        <v>860</v>
      </c>
      <c r="D10" s="289"/>
      <c r="E10" s="290"/>
      <c r="F10" s="302"/>
      <c r="G10" s="288" t="s">
        <v>860</v>
      </c>
      <c r="H10" s="289"/>
      <c r="I10" s="289"/>
      <c r="J10" s="319" t="s">
        <v>861</v>
      </c>
      <c r="K10" s="320"/>
      <c r="L10" s="302"/>
    </row>
    <row r="11" spans="1:12" ht="20.100000000000001" customHeight="1">
      <c r="A11" s="10"/>
      <c r="B11" s="296"/>
      <c r="C11" s="292" t="s">
        <v>749</v>
      </c>
      <c r="D11" s="293"/>
      <c r="E11" s="294"/>
      <c r="F11" s="303"/>
      <c r="G11" s="292" t="s">
        <v>749</v>
      </c>
      <c r="H11" s="293"/>
      <c r="I11" s="293"/>
      <c r="J11" s="292" t="s">
        <v>862</v>
      </c>
      <c r="K11" s="294"/>
      <c r="L11" s="303"/>
    </row>
    <row r="12" spans="1:12" ht="20.100000000000001" customHeight="1">
      <c r="A12" s="7"/>
      <c r="B12" s="296"/>
      <c r="C12" s="298" t="s">
        <v>863</v>
      </c>
      <c r="D12" s="299"/>
      <c r="E12" s="300"/>
      <c r="F12" s="301"/>
      <c r="G12" s="298" t="s">
        <v>863</v>
      </c>
      <c r="H12" s="299"/>
      <c r="I12" s="300"/>
      <c r="J12" s="298" t="s">
        <v>75</v>
      </c>
      <c r="K12" s="300"/>
      <c r="L12" s="301"/>
    </row>
    <row r="13" spans="1:12" ht="20.100000000000001" customHeight="1">
      <c r="A13" s="9" t="s">
        <v>16</v>
      </c>
      <c r="B13" s="296"/>
      <c r="C13" s="288" t="s">
        <v>864</v>
      </c>
      <c r="D13" s="289"/>
      <c r="E13" s="290"/>
      <c r="F13" s="302"/>
      <c r="G13" s="288" t="s">
        <v>864</v>
      </c>
      <c r="H13" s="289"/>
      <c r="I13" s="290"/>
      <c r="J13" s="288" t="s">
        <v>865</v>
      </c>
      <c r="K13" s="290"/>
      <c r="L13" s="302"/>
    </row>
    <row r="14" spans="1:12" ht="20.100000000000001" customHeight="1">
      <c r="A14" s="10"/>
      <c r="B14" s="296"/>
      <c r="C14" s="292" t="s">
        <v>862</v>
      </c>
      <c r="D14" s="293"/>
      <c r="E14" s="350"/>
      <c r="F14" s="303"/>
      <c r="G14" s="292" t="s">
        <v>862</v>
      </c>
      <c r="H14" s="293"/>
      <c r="I14" s="294"/>
      <c r="J14" s="292" t="s">
        <v>749</v>
      </c>
      <c r="K14" s="294"/>
      <c r="L14" s="303"/>
    </row>
    <row r="15" spans="1:12" ht="20.100000000000001" customHeight="1">
      <c r="A15" s="7"/>
      <c r="B15" s="296"/>
      <c r="C15" s="298" t="s">
        <v>866</v>
      </c>
      <c r="D15" s="299"/>
      <c r="E15" s="298" t="s">
        <v>867</v>
      </c>
      <c r="F15" s="300"/>
      <c r="G15" s="301"/>
      <c r="H15" s="8"/>
      <c r="I15" s="298" t="s">
        <v>1285</v>
      </c>
      <c r="J15" s="300"/>
      <c r="K15" s="312"/>
      <c r="L15" s="313"/>
    </row>
    <row r="16" spans="1:12" ht="20.100000000000001" customHeight="1">
      <c r="A16" s="9" t="s">
        <v>17</v>
      </c>
      <c r="B16" s="296"/>
      <c r="C16" s="288" t="s">
        <v>869</v>
      </c>
      <c r="D16" s="289"/>
      <c r="E16" s="288" t="s">
        <v>870</v>
      </c>
      <c r="F16" s="290"/>
      <c r="G16" s="302"/>
      <c r="H16" s="9" t="s">
        <v>131</v>
      </c>
      <c r="I16" s="288" t="s">
        <v>28</v>
      </c>
      <c r="J16" s="290"/>
      <c r="K16" s="288"/>
      <c r="L16" s="290"/>
    </row>
    <row r="17" spans="1:14" ht="20.100000000000001" customHeight="1">
      <c r="A17" s="10"/>
      <c r="B17" s="296"/>
      <c r="C17" s="292" t="s">
        <v>862</v>
      </c>
      <c r="D17" s="293"/>
      <c r="E17" s="292" t="s">
        <v>872</v>
      </c>
      <c r="F17" s="294"/>
      <c r="G17" s="303"/>
      <c r="H17" s="9"/>
      <c r="I17" s="349"/>
      <c r="J17" s="350"/>
      <c r="K17" s="288"/>
      <c r="L17" s="290"/>
    </row>
    <row r="18" spans="1:14" ht="20.100000000000001" customHeight="1">
      <c r="A18" s="7"/>
      <c r="B18" s="296"/>
      <c r="C18" s="298" t="s">
        <v>75</v>
      </c>
      <c r="D18" s="300"/>
      <c r="E18" s="374" t="s">
        <v>907</v>
      </c>
      <c r="F18" s="352"/>
      <c r="G18" s="312"/>
      <c r="H18" s="317"/>
      <c r="I18" s="313"/>
      <c r="J18" s="298" t="s">
        <v>868</v>
      </c>
      <c r="K18" s="300"/>
      <c r="L18" s="301"/>
    </row>
    <row r="19" spans="1:14" ht="20.100000000000001" customHeight="1">
      <c r="A19" s="9" t="s">
        <v>18</v>
      </c>
      <c r="B19" s="296"/>
      <c r="C19" s="288" t="s">
        <v>865</v>
      </c>
      <c r="D19" s="290"/>
      <c r="E19" s="288" t="s">
        <v>873</v>
      </c>
      <c r="F19" s="290"/>
      <c r="G19" s="288"/>
      <c r="H19" s="289"/>
      <c r="I19" s="290"/>
      <c r="J19" s="288" t="s">
        <v>871</v>
      </c>
      <c r="K19" s="290"/>
      <c r="L19" s="302"/>
    </row>
    <row r="20" spans="1:14" ht="20.100000000000001" customHeight="1">
      <c r="A20" s="10"/>
      <c r="B20" s="297"/>
      <c r="C20" s="292" t="s">
        <v>749</v>
      </c>
      <c r="D20" s="294"/>
      <c r="E20" s="292" t="s">
        <v>872</v>
      </c>
      <c r="F20" s="294"/>
      <c r="G20" s="314"/>
      <c r="H20" s="318"/>
      <c r="I20" s="315"/>
      <c r="J20" s="292" t="s">
        <v>1292</v>
      </c>
      <c r="K20" s="294"/>
      <c r="L20" s="303"/>
    </row>
    <row r="22" spans="1:14" ht="20.100000000000001" customHeight="1">
      <c r="A22" s="311" t="s">
        <v>874</v>
      </c>
      <c r="B22" s="311"/>
      <c r="C22" s="311"/>
      <c r="D22" s="311"/>
      <c r="E22" s="304" t="s">
        <v>30</v>
      </c>
      <c r="F22" s="304"/>
      <c r="G22" s="304"/>
      <c r="H22" s="304"/>
      <c r="I22" s="304"/>
      <c r="J22" s="304"/>
      <c r="L22" s="311" t="s">
        <v>78</v>
      </c>
      <c r="M22" s="311"/>
      <c r="N22" s="43"/>
    </row>
    <row r="25" spans="1:14" ht="20.100000000000001" customHeight="1">
      <c r="B25" s="304" t="s">
        <v>74</v>
      </c>
      <c r="C25" s="304"/>
      <c r="E25" s="311" t="s">
        <v>1271</v>
      </c>
      <c r="F25" s="311"/>
      <c r="G25" s="311"/>
      <c r="H25" s="311"/>
      <c r="I25" s="304" t="s">
        <v>24</v>
      </c>
      <c r="J25" s="304"/>
      <c r="L25" s="304" t="s">
        <v>26</v>
      </c>
      <c r="M25" s="304"/>
      <c r="N25" s="43"/>
    </row>
    <row r="26" spans="1:14" ht="20.100000000000001" customHeight="1">
      <c r="B26" s="304" t="s">
        <v>310</v>
      </c>
      <c r="C26" s="304"/>
      <c r="E26" s="304" t="s">
        <v>23</v>
      </c>
      <c r="F26" s="304"/>
      <c r="G26" s="304"/>
      <c r="H26" s="304"/>
      <c r="I26" s="311" t="s">
        <v>25</v>
      </c>
      <c r="J26" s="311"/>
      <c r="K26" s="311"/>
      <c r="L26" s="304" t="s">
        <v>27</v>
      </c>
      <c r="M26" s="304"/>
      <c r="N26" s="43"/>
    </row>
    <row r="27" spans="1:14" s="3" customFormat="1" ht="20.100000000000001" customHeight="1">
      <c r="A27" s="291" t="s">
        <v>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</row>
    <row r="28" spans="1:14" s="3" customFormat="1" ht="20.100000000000001" customHeight="1">
      <c r="A28" s="291" t="s">
        <v>324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</row>
    <row r="29" spans="1:14" s="3" customFormat="1" ht="20.100000000000001" customHeight="1">
      <c r="A29" s="316" t="s">
        <v>1257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</row>
    <row r="30" spans="1:14" s="2" customFormat="1" ht="20.100000000000001" customHeight="1">
      <c r="A30" s="15" t="s">
        <v>1</v>
      </c>
      <c r="B30" s="363" t="s">
        <v>13</v>
      </c>
      <c r="C30" s="5" t="s">
        <v>3</v>
      </c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12</v>
      </c>
    </row>
    <row r="31" spans="1:14" s="2" customFormat="1" ht="20.100000000000001" customHeight="1">
      <c r="A31" s="16" t="s">
        <v>2</v>
      </c>
      <c r="B31" s="363"/>
      <c r="C31" s="49">
        <v>1</v>
      </c>
      <c r="D31" s="49">
        <v>2</v>
      </c>
      <c r="E31" s="49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</row>
    <row r="32" spans="1:14" ht="20.100000000000001" customHeight="1">
      <c r="A32" s="7"/>
      <c r="B32" s="385" t="s">
        <v>19</v>
      </c>
      <c r="C32" s="298" t="s">
        <v>875</v>
      </c>
      <c r="D32" s="299"/>
      <c r="E32" s="300"/>
      <c r="F32" s="301"/>
      <c r="G32" s="298" t="s">
        <v>875</v>
      </c>
      <c r="H32" s="300"/>
      <c r="I32" s="298" t="s">
        <v>876</v>
      </c>
      <c r="J32" s="299"/>
      <c r="K32" s="300"/>
      <c r="L32" s="301"/>
    </row>
    <row r="33" spans="1:14" ht="20.100000000000001" customHeight="1">
      <c r="A33" s="9" t="s">
        <v>14</v>
      </c>
      <c r="B33" s="386"/>
      <c r="C33" s="288" t="s">
        <v>877</v>
      </c>
      <c r="D33" s="289"/>
      <c r="E33" s="290"/>
      <c r="F33" s="302"/>
      <c r="G33" s="319" t="s">
        <v>877</v>
      </c>
      <c r="H33" s="320"/>
      <c r="I33" s="288" t="s">
        <v>878</v>
      </c>
      <c r="J33" s="289"/>
      <c r="K33" s="290"/>
      <c r="L33" s="302"/>
    </row>
    <row r="34" spans="1:14" ht="20.100000000000001" customHeight="1">
      <c r="A34" s="10"/>
      <c r="B34" s="386"/>
      <c r="C34" s="292" t="s">
        <v>872</v>
      </c>
      <c r="D34" s="293"/>
      <c r="E34" s="294"/>
      <c r="F34" s="303"/>
      <c r="G34" s="292" t="s">
        <v>872</v>
      </c>
      <c r="H34" s="294"/>
      <c r="I34" s="292" t="s">
        <v>862</v>
      </c>
      <c r="J34" s="293"/>
      <c r="K34" s="294"/>
      <c r="L34" s="303"/>
    </row>
    <row r="35" spans="1:14" ht="20.100000000000001" customHeight="1">
      <c r="A35" s="7"/>
      <c r="B35" s="296"/>
      <c r="C35" s="298" t="s">
        <v>875</v>
      </c>
      <c r="D35" s="299"/>
      <c r="E35" s="300"/>
      <c r="F35" s="301"/>
      <c r="G35" s="298" t="s">
        <v>875</v>
      </c>
      <c r="H35" s="300"/>
      <c r="I35" s="298" t="s">
        <v>879</v>
      </c>
      <c r="J35" s="299"/>
      <c r="K35" s="300"/>
      <c r="L35" s="301"/>
    </row>
    <row r="36" spans="1:14" ht="20.100000000000001" customHeight="1">
      <c r="A36" s="9" t="s">
        <v>15</v>
      </c>
      <c r="B36" s="296"/>
      <c r="C36" s="288" t="s">
        <v>877</v>
      </c>
      <c r="D36" s="289"/>
      <c r="E36" s="290"/>
      <c r="F36" s="302"/>
      <c r="G36" s="319" t="s">
        <v>877</v>
      </c>
      <c r="H36" s="320"/>
      <c r="I36" s="288" t="s">
        <v>880</v>
      </c>
      <c r="J36" s="289"/>
      <c r="K36" s="290"/>
      <c r="L36" s="302"/>
    </row>
    <row r="37" spans="1:14" ht="20.100000000000001" customHeight="1">
      <c r="A37" s="10"/>
      <c r="B37" s="296"/>
      <c r="C37" s="292" t="s">
        <v>872</v>
      </c>
      <c r="D37" s="293"/>
      <c r="E37" s="294"/>
      <c r="F37" s="303"/>
      <c r="G37" s="292" t="s">
        <v>872</v>
      </c>
      <c r="H37" s="294"/>
      <c r="I37" s="292" t="s">
        <v>872</v>
      </c>
      <c r="J37" s="293"/>
      <c r="K37" s="294"/>
      <c r="L37" s="303"/>
    </row>
    <row r="38" spans="1:14" ht="20.100000000000001" customHeight="1">
      <c r="A38" s="7"/>
      <c r="B38" s="296"/>
      <c r="C38" s="298" t="s">
        <v>881</v>
      </c>
      <c r="D38" s="299"/>
      <c r="E38" s="300"/>
      <c r="F38" s="301"/>
      <c r="G38" s="298" t="s">
        <v>881</v>
      </c>
      <c r="H38" s="300"/>
      <c r="I38" s="312"/>
      <c r="J38" s="313"/>
      <c r="K38" s="23" t="s">
        <v>879</v>
      </c>
      <c r="L38" s="301"/>
    </row>
    <row r="39" spans="1:14" ht="20.100000000000001" customHeight="1">
      <c r="A39" s="9" t="s">
        <v>16</v>
      </c>
      <c r="B39" s="296"/>
      <c r="C39" s="288" t="s">
        <v>1210</v>
      </c>
      <c r="D39" s="289"/>
      <c r="E39" s="290"/>
      <c r="F39" s="302"/>
      <c r="G39" s="288" t="s">
        <v>183</v>
      </c>
      <c r="H39" s="290"/>
      <c r="I39" s="288"/>
      <c r="J39" s="290"/>
      <c r="K39" s="117" t="s">
        <v>882</v>
      </c>
      <c r="L39" s="302"/>
    </row>
    <row r="40" spans="1:14" ht="20.100000000000001" customHeight="1">
      <c r="A40" s="10"/>
      <c r="B40" s="296"/>
      <c r="C40" s="292" t="s">
        <v>749</v>
      </c>
      <c r="D40" s="293"/>
      <c r="E40" s="294"/>
      <c r="F40" s="303"/>
      <c r="G40" s="292" t="s">
        <v>749</v>
      </c>
      <c r="H40" s="293"/>
      <c r="I40" s="314"/>
      <c r="J40" s="315"/>
      <c r="K40" s="18" t="s">
        <v>872</v>
      </c>
      <c r="L40" s="303"/>
    </row>
    <row r="41" spans="1:14" ht="20.100000000000001" customHeight="1">
      <c r="A41" s="7"/>
      <c r="B41" s="296"/>
      <c r="C41" s="298" t="s">
        <v>883</v>
      </c>
      <c r="D41" s="300"/>
      <c r="E41" s="298" t="s">
        <v>884</v>
      </c>
      <c r="F41" s="300"/>
      <c r="G41" s="301"/>
      <c r="H41" s="8"/>
      <c r="I41" s="298" t="s">
        <v>918</v>
      </c>
      <c r="J41" s="300"/>
      <c r="K41" s="312"/>
      <c r="L41" s="313"/>
    </row>
    <row r="42" spans="1:14" ht="20.100000000000001" customHeight="1">
      <c r="A42" s="9" t="s">
        <v>17</v>
      </c>
      <c r="B42" s="296"/>
      <c r="C42" s="288" t="s">
        <v>606</v>
      </c>
      <c r="D42" s="290"/>
      <c r="E42" s="288" t="s">
        <v>555</v>
      </c>
      <c r="F42" s="290"/>
      <c r="G42" s="302"/>
      <c r="H42" s="9" t="s">
        <v>131</v>
      </c>
      <c r="I42" s="288" t="s">
        <v>28</v>
      </c>
      <c r="J42" s="290"/>
      <c r="K42" s="288"/>
      <c r="L42" s="290"/>
    </row>
    <row r="43" spans="1:14" ht="20.100000000000001" customHeight="1">
      <c r="A43" s="10"/>
      <c r="B43" s="296"/>
      <c r="C43" s="292" t="s">
        <v>872</v>
      </c>
      <c r="D43" s="294"/>
      <c r="E43" s="292" t="s">
        <v>862</v>
      </c>
      <c r="F43" s="294"/>
      <c r="G43" s="303"/>
      <c r="H43" s="10"/>
      <c r="I43" s="292"/>
      <c r="J43" s="294"/>
      <c r="K43" s="314"/>
      <c r="L43" s="315"/>
    </row>
    <row r="44" spans="1:14" ht="20.100000000000001" customHeight="1">
      <c r="A44" s="7"/>
      <c r="B44" s="296"/>
      <c r="C44" s="298" t="s">
        <v>885</v>
      </c>
      <c r="D44" s="299"/>
      <c r="E44" s="299"/>
      <c r="F44" s="300"/>
      <c r="G44" s="301"/>
      <c r="H44" s="298" t="s">
        <v>886</v>
      </c>
      <c r="I44" s="299"/>
      <c r="J44" s="299"/>
      <c r="K44" s="300"/>
      <c r="L44" s="301"/>
    </row>
    <row r="45" spans="1:14" ht="20.100000000000001" customHeight="1">
      <c r="A45" s="9" t="s">
        <v>18</v>
      </c>
      <c r="B45" s="296"/>
      <c r="C45" s="288" t="s">
        <v>1293</v>
      </c>
      <c r="D45" s="289"/>
      <c r="E45" s="289"/>
      <c r="F45" s="290"/>
      <c r="G45" s="302"/>
      <c r="H45" s="288" t="s">
        <v>908</v>
      </c>
      <c r="I45" s="289"/>
      <c r="J45" s="289"/>
      <c r="K45" s="290"/>
      <c r="L45" s="302"/>
    </row>
    <row r="46" spans="1:14" ht="20.100000000000001" customHeight="1">
      <c r="A46" s="10"/>
      <c r="B46" s="297"/>
      <c r="C46" s="292" t="s">
        <v>862</v>
      </c>
      <c r="D46" s="293"/>
      <c r="E46" s="293"/>
      <c r="F46" s="294"/>
      <c r="G46" s="303"/>
      <c r="H46" s="292" t="s">
        <v>872</v>
      </c>
      <c r="I46" s="293"/>
      <c r="J46" s="293"/>
      <c r="K46" s="294"/>
      <c r="L46" s="303"/>
    </row>
    <row r="48" spans="1:14" ht="20.100000000000001" customHeight="1">
      <c r="A48" s="311" t="s">
        <v>887</v>
      </c>
      <c r="B48" s="311"/>
      <c r="C48" s="311"/>
      <c r="D48" s="311"/>
      <c r="E48" s="304" t="s">
        <v>30</v>
      </c>
      <c r="F48" s="304"/>
      <c r="G48" s="304"/>
      <c r="H48" s="304"/>
      <c r="I48" s="304"/>
      <c r="J48" s="304"/>
      <c r="L48" s="311" t="s">
        <v>104</v>
      </c>
      <c r="M48" s="311"/>
      <c r="N48" s="43"/>
    </row>
    <row r="51" spans="1:15" ht="20.100000000000001" customHeight="1">
      <c r="B51" s="304" t="s">
        <v>74</v>
      </c>
      <c r="C51" s="304"/>
      <c r="E51" s="311" t="s">
        <v>1271</v>
      </c>
      <c r="F51" s="311"/>
      <c r="G51" s="311"/>
      <c r="H51" s="311"/>
      <c r="I51" s="304" t="s">
        <v>24</v>
      </c>
      <c r="J51" s="304"/>
      <c r="L51" s="304" t="s">
        <v>26</v>
      </c>
      <c r="M51" s="304"/>
      <c r="N51" s="43"/>
    </row>
    <row r="52" spans="1:15" ht="20.100000000000001" customHeight="1">
      <c r="B52" s="304" t="s">
        <v>310</v>
      </c>
      <c r="C52" s="304"/>
      <c r="E52" s="304" t="s">
        <v>23</v>
      </c>
      <c r="F52" s="304"/>
      <c r="G52" s="304"/>
      <c r="H52" s="304"/>
      <c r="I52" s="311" t="s">
        <v>25</v>
      </c>
      <c r="J52" s="311"/>
      <c r="K52" s="311"/>
      <c r="L52" s="304" t="s">
        <v>27</v>
      </c>
      <c r="M52" s="304"/>
      <c r="N52" s="43"/>
    </row>
    <row r="53" spans="1:15" s="3" customFormat="1" ht="20.100000000000001" customHeight="1">
      <c r="A53" s="291" t="s">
        <v>0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</row>
    <row r="54" spans="1:15" s="3" customFormat="1" ht="20.100000000000001" customHeight="1">
      <c r="A54" s="291" t="s">
        <v>324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</row>
    <row r="55" spans="1:15" s="3" customFormat="1" ht="20.100000000000001" customHeight="1">
      <c r="A55" s="316" t="s">
        <v>307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</row>
    <row r="56" spans="1:15" s="2" customFormat="1" ht="20.100000000000001" customHeight="1">
      <c r="A56" s="15" t="s">
        <v>1</v>
      </c>
      <c r="B56" s="363" t="s">
        <v>13</v>
      </c>
      <c r="C56" s="5" t="s">
        <v>3</v>
      </c>
      <c r="D56" s="5" t="s">
        <v>4</v>
      </c>
      <c r="E56" s="5" t="s">
        <v>5</v>
      </c>
      <c r="F56" s="5" t="s">
        <v>6</v>
      </c>
      <c r="G56" s="5" t="s">
        <v>7</v>
      </c>
      <c r="H56" s="5" t="s">
        <v>8</v>
      </c>
      <c r="I56" s="5" t="s">
        <v>9</v>
      </c>
      <c r="J56" s="5" t="s">
        <v>10</v>
      </c>
      <c r="K56" s="5" t="s">
        <v>11</v>
      </c>
      <c r="L56" s="5" t="s">
        <v>12</v>
      </c>
      <c r="M56" s="341" t="s">
        <v>113</v>
      </c>
      <c r="N56" s="341" t="s">
        <v>115</v>
      </c>
      <c r="O56" s="341" t="s">
        <v>114</v>
      </c>
    </row>
    <row r="57" spans="1:15" s="2" customFormat="1" ht="20.100000000000001" customHeight="1">
      <c r="A57" s="16" t="s">
        <v>2</v>
      </c>
      <c r="B57" s="363"/>
      <c r="C57" s="5">
        <v>1</v>
      </c>
      <c r="D57" s="5">
        <v>2</v>
      </c>
      <c r="E57" s="5">
        <v>3</v>
      </c>
      <c r="F57" s="5">
        <v>4</v>
      </c>
      <c r="G57" s="5">
        <v>5</v>
      </c>
      <c r="H57" s="5">
        <v>6</v>
      </c>
      <c r="I57" s="5">
        <v>7</v>
      </c>
      <c r="J57" s="5">
        <v>8</v>
      </c>
      <c r="K57" s="5">
        <v>9</v>
      </c>
      <c r="L57" s="5">
        <v>10</v>
      </c>
      <c r="M57" s="341"/>
      <c r="N57" s="341"/>
      <c r="O57" s="341"/>
    </row>
    <row r="58" spans="1:15" ht="20.100000000000001" customHeight="1">
      <c r="A58" s="7"/>
      <c r="B58" s="295" t="s">
        <v>19</v>
      </c>
      <c r="C58" s="298" t="s">
        <v>855</v>
      </c>
      <c r="D58" s="299"/>
      <c r="E58" s="300"/>
      <c r="F58" s="301"/>
      <c r="G58" s="298" t="s">
        <v>855</v>
      </c>
      <c r="H58" s="299"/>
      <c r="I58" s="300"/>
      <c r="J58" s="23" t="s">
        <v>637</v>
      </c>
      <c r="K58" s="312"/>
      <c r="L58" s="313"/>
      <c r="M58" s="44" t="s">
        <v>638</v>
      </c>
      <c r="N58" s="42">
        <v>1</v>
      </c>
      <c r="O58" s="42">
        <v>1</v>
      </c>
    </row>
    <row r="59" spans="1:15" ht="20.100000000000001" customHeight="1">
      <c r="A59" s="9" t="s">
        <v>14</v>
      </c>
      <c r="B59" s="296"/>
      <c r="C59" s="288" t="s">
        <v>856</v>
      </c>
      <c r="D59" s="289"/>
      <c r="E59" s="290"/>
      <c r="F59" s="302"/>
      <c r="G59" s="288" t="s">
        <v>856</v>
      </c>
      <c r="H59" s="289"/>
      <c r="I59" s="290"/>
      <c r="J59" s="9" t="s">
        <v>744</v>
      </c>
      <c r="K59" s="288"/>
      <c r="L59" s="290"/>
      <c r="M59" s="44" t="s">
        <v>635</v>
      </c>
      <c r="N59" s="42">
        <v>1</v>
      </c>
      <c r="O59" s="42">
        <v>2</v>
      </c>
    </row>
    <row r="60" spans="1:15" ht="20.100000000000001" customHeight="1">
      <c r="A60" s="10"/>
      <c r="B60" s="296"/>
      <c r="C60" s="292" t="s">
        <v>171</v>
      </c>
      <c r="D60" s="293"/>
      <c r="E60" s="294"/>
      <c r="F60" s="303"/>
      <c r="G60" s="292" t="s">
        <v>171</v>
      </c>
      <c r="H60" s="293"/>
      <c r="I60" s="294"/>
      <c r="J60" s="122" t="s">
        <v>247</v>
      </c>
      <c r="K60" s="314"/>
      <c r="L60" s="315"/>
      <c r="M60" s="44" t="s">
        <v>888</v>
      </c>
      <c r="N60" s="42">
        <v>2</v>
      </c>
      <c r="O60" s="42">
        <v>3</v>
      </c>
    </row>
    <row r="61" spans="1:15" ht="20.100000000000001" customHeight="1">
      <c r="A61" s="7"/>
      <c r="B61" s="296"/>
      <c r="C61" s="298" t="s">
        <v>858</v>
      </c>
      <c r="D61" s="299"/>
      <c r="E61" s="300"/>
      <c r="F61" s="301"/>
      <c r="G61" s="298" t="s">
        <v>858</v>
      </c>
      <c r="H61" s="299"/>
      <c r="I61" s="299"/>
      <c r="J61" s="312"/>
      <c r="K61" s="317"/>
      <c r="L61" s="313"/>
      <c r="M61" s="123" t="s">
        <v>43</v>
      </c>
      <c r="N61" s="42">
        <v>1</v>
      </c>
      <c r="O61" s="42">
        <v>2</v>
      </c>
    </row>
    <row r="62" spans="1:15" ht="20.100000000000001" customHeight="1">
      <c r="A62" s="9" t="s">
        <v>15</v>
      </c>
      <c r="B62" s="296"/>
      <c r="C62" s="288" t="s">
        <v>860</v>
      </c>
      <c r="D62" s="289"/>
      <c r="E62" s="290"/>
      <c r="F62" s="302"/>
      <c r="G62" s="288" t="s">
        <v>860</v>
      </c>
      <c r="H62" s="289"/>
      <c r="I62" s="289"/>
      <c r="J62" s="288"/>
      <c r="K62" s="289"/>
      <c r="L62" s="290"/>
      <c r="M62" s="76" t="s">
        <v>856</v>
      </c>
      <c r="N62" s="42">
        <v>2</v>
      </c>
      <c r="O62" s="42">
        <v>6</v>
      </c>
    </row>
    <row r="63" spans="1:15" ht="20.100000000000001" customHeight="1">
      <c r="A63" s="10"/>
      <c r="B63" s="296"/>
      <c r="C63" s="292" t="s">
        <v>171</v>
      </c>
      <c r="D63" s="293"/>
      <c r="E63" s="294"/>
      <c r="F63" s="303"/>
      <c r="G63" s="292" t="s">
        <v>171</v>
      </c>
      <c r="H63" s="293"/>
      <c r="I63" s="293"/>
      <c r="J63" s="314"/>
      <c r="K63" s="318"/>
      <c r="L63" s="315"/>
      <c r="M63" s="124" t="s">
        <v>889</v>
      </c>
      <c r="N63" s="42">
        <v>2</v>
      </c>
      <c r="O63" s="42">
        <v>2</v>
      </c>
    </row>
    <row r="64" spans="1:15" ht="20.100000000000001" customHeight="1">
      <c r="A64" s="7"/>
      <c r="B64" s="296"/>
      <c r="C64" s="298" t="s">
        <v>881</v>
      </c>
      <c r="D64" s="299"/>
      <c r="E64" s="300"/>
      <c r="F64" s="301"/>
      <c r="G64" s="298" t="s">
        <v>881</v>
      </c>
      <c r="H64" s="300"/>
      <c r="I64" s="52"/>
      <c r="J64" s="298" t="s">
        <v>75</v>
      </c>
      <c r="K64" s="300"/>
      <c r="L64" s="301"/>
      <c r="M64" s="44" t="s">
        <v>183</v>
      </c>
      <c r="N64" s="42">
        <v>3</v>
      </c>
      <c r="O64" s="42">
        <v>5</v>
      </c>
    </row>
    <row r="65" spans="1:16" ht="20.100000000000001" customHeight="1">
      <c r="A65" s="9" t="s">
        <v>16</v>
      </c>
      <c r="B65" s="296"/>
      <c r="C65" s="288" t="s">
        <v>1210</v>
      </c>
      <c r="D65" s="289"/>
      <c r="E65" s="290"/>
      <c r="F65" s="302"/>
      <c r="G65" s="288" t="s">
        <v>183</v>
      </c>
      <c r="H65" s="290"/>
      <c r="I65" s="53"/>
      <c r="J65" s="288" t="s">
        <v>890</v>
      </c>
      <c r="K65" s="290"/>
      <c r="L65" s="302"/>
      <c r="M65" s="44" t="s">
        <v>890</v>
      </c>
      <c r="N65" s="42">
        <v>2</v>
      </c>
      <c r="O65" s="42">
        <v>4</v>
      </c>
    </row>
    <row r="66" spans="1:16" ht="20.100000000000001" customHeight="1">
      <c r="A66" s="10"/>
      <c r="B66" s="296"/>
      <c r="C66" s="292" t="s">
        <v>151</v>
      </c>
      <c r="D66" s="293"/>
      <c r="E66" s="294"/>
      <c r="F66" s="303"/>
      <c r="G66" s="292" t="s">
        <v>151</v>
      </c>
      <c r="H66" s="294"/>
      <c r="I66" s="54"/>
      <c r="J66" s="292" t="s">
        <v>171</v>
      </c>
      <c r="K66" s="294"/>
      <c r="L66" s="303"/>
      <c r="M66" s="44" t="s">
        <v>860</v>
      </c>
      <c r="N66" s="42">
        <v>2</v>
      </c>
      <c r="O66" s="42">
        <v>6</v>
      </c>
    </row>
    <row r="67" spans="1:16" ht="20.100000000000001" customHeight="1">
      <c r="A67" s="7"/>
      <c r="B67" s="296"/>
      <c r="C67" s="298" t="s">
        <v>53</v>
      </c>
      <c r="D67" s="299"/>
      <c r="E67" s="300"/>
      <c r="F67" s="301"/>
      <c r="G67" s="301"/>
      <c r="H67" s="8"/>
      <c r="I67" s="298" t="s">
        <v>1285</v>
      </c>
      <c r="J67" s="300"/>
      <c r="K67" s="312"/>
      <c r="L67" s="313"/>
      <c r="M67" s="45" t="s">
        <v>832</v>
      </c>
      <c r="N67" s="42">
        <v>0</v>
      </c>
      <c r="O67" s="115">
        <v>2</v>
      </c>
    </row>
    <row r="68" spans="1:16" ht="20.100000000000001" customHeight="1">
      <c r="A68" s="9" t="s">
        <v>17</v>
      </c>
      <c r="B68" s="296"/>
      <c r="C68" s="288" t="s">
        <v>54</v>
      </c>
      <c r="D68" s="289"/>
      <c r="E68" s="290"/>
      <c r="F68" s="302"/>
      <c r="G68" s="302"/>
      <c r="H68" s="9" t="s">
        <v>131</v>
      </c>
      <c r="I68" s="288" t="s">
        <v>28</v>
      </c>
      <c r="J68" s="290"/>
      <c r="K68" s="288"/>
      <c r="L68" s="290"/>
      <c r="M68" s="44" t="s">
        <v>117</v>
      </c>
      <c r="N68" s="42">
        <f>SUM(N58:N67)</f>
        <v>16</v>
      </c>
      <c r="O68" s="42">
        <f>SUM(O58:O67)</f>
        <v>33</v>
      </c>
    </row>
    <row r="69" spans="1:16" ht="20.100000000000001" customHeight="1">
      <c r="A69" s="10"/>
      <c r="B69" s="296"/>
      <c r="C69" s="292" t="s">
        <v>891</v>
      </c>
      <c r="D69" s="293"/>
      <c r="E69" s="294"/>
      <c r="F69" s="303"/>
      <c r="G69" s="303"/>
      <c r="H69" s="10"/>
      <c r="I69" s="292"/>
      <c r="J69" s="294"/>
      <c r="K69" s="314"/>
      <c r="L69" s="315"/>
      <c r="M69" s="44"/>
      <c r="N69" s="42"/>
      <c r="O69" s="42"/>
    </row>
    <row r="70" spans="1:16" ht="20.100000000000001" customHeight="1">
      <c r="A70" s="7"/>
      <c r="B70" s="296"/>
      <c r="C70" s="298" t="s">
        <v>75</v>
      </c>
      <c r="D70" s="300"/>
      <c r="E70" s="298" t="s">
        <v>154</v>
      </c>
      <c r="F70" s="300"/>
      <c r="G70" s="301"/>
      <c r="H70" s="298" t="s">
        <v>42</v>
      </c>
      <c r="I70" s="300"/>
      <c r="J70" s="298" t="s">
        <v>868</v>
      </c>
      <c r="K70" s="300"/>
      <c r="L70" s="301"/>
      <c r="M70" s="44"/>
      <c r="N70" s="42"/>
      <c r="O70" s="42"/>
    </row>
    <row r="71" spans="1:16" ht="20.100000000000001" customHeight="1">
      <c r="A71" s="9" t="s">
        <v>18</v>
      </c>
      <c r="B71" s="296"/>
      <c r="C71" s="288" t="s">
        <v>865</v>
      </c>
      <c r="D71" s="290"/>
      <c r="E71" s="288" t="s">
        <v>635</v>
      </c>
      <c r="F71" s="290"/>
      <c r="G71" s="302"/>
      <c r="H71" s="319" t="s">
        <v>43</v>
      </c>
      <c r="I71" s="320"/>
      <c r="J71" s="288" t="s">
        <v>871</v>
      </c>
      <c r="K71" s="290"/>
      <c r="L71" s="302"/>
      <c r="M71" s="44"/>
      <c r="N71" s="42"/>
      <c r="O71" s="42"/>
    </row>
    <row r="72" spans="1:16" ht="20.100000000000001" customHeight="1">
      <c r="A72" s="10"/>
      <c r="B72" s="297"/>
      <c r="C72" s="292" t="s">
        <v>171</v>
      </c>
      <c r="D72" s="294"/>
      <c r="E72" s="292" t="s">
        <v>892</v>
      </c>
      <c r="F72" s="294"/>
      <c r="G72" s="303"/>
      <c r="H72" s="292" t="s">
        <v>893</v>
      </c>
      <c r="I72" s="294"/>
      <c r="J72" s="292" t="s">
        <v>171</v>
      </c>
      <c r="K72" s="294"/>
      <c r="L72" s="303"/>
      <c r="M72" s="44"/>
      <c r="N72" s="42"/>
      <c r="O72" s="7"/>
    </row>
    <row r="73" spans="1:16" ht="20.100000000000001" customHeight="1">
      <c r="L73" s="53"/>
      <c r="O73" s="34"/>
      <c r="P73" s="41"/>
    </row>
    <row r="74" spans="1:16" ht="20.100000000000001" customHeight="1">
      <c r="A74" s="311" t="s">
        <v>77</v>
      </c>
      <c r="B74" s="311"/>
      <c r="C74" s="311"/>
      <c r="D74" s="311"/>
      <c r="E74" s="304" t="s">
        <v>30</v>
      </c>
      <c r="F74" s="304"/>
      <c r="G74" s="304"/>
      <c r="H74" s="310" t="s">
        <v>20</v>
      </c>
      <c r="I74" s="310"/>
      <c r="J74" s="310"/>
      <c r="L74" s="311" t="s">
        <v>55</v>
      </c>
      <c r="M74" s="311"/>
      <c r="N74" s="43"/>
    </row>
    <row r="77" spans="1:16" ht="20.100000000000001" customHeight="1">
      <c r="B77" s="304" t="s">
        <v>74</v>
      </c>
      <c r="C77" s="304"/>
      <c r="E77" s="311" t="s">
        <v>1271</v>
      </c>
      <c r="F77" s="311"/>
      <c r="G77" s="311"/>
      <c r="H77" s="311"/>
      <c r="I77" s="304" t="s">
        <v>24</v>
      </c>
      <c r="J77" s="304"/>
      <c r="L77" s="304" t="s">
        <v>26</v>
      </c>
      <c r="M77" s="304"/>
      <c r="N77" s="43"/>
    </row>
    <row r="78" spans="1:16" ht="20.100000000000001" customHeight="1">
      <c r="B78" s="304" t="s">
        <v>310</v>
      </c>
      <c r="C78" s="304"/>
      <c r="E78" s="304" t="s">
        <v>23</v>
      </c>
      <c r="F78" s="304"/>
      <c r="G78" s="304"/>
      <c r="H78" s="304"/>
      <c r="I78" s="311" t="s">
        <v>25</v>
      </c>
      <c r="J78" s="311"/>
      <c r="K78" s="311"/>
      <c r="L78" s="304" t="s">
        <v>27</v>
      </c>
      <c r="M78" s="304"/>
      <c r="N78" s="43"/>
    </row>
    <row r="79" spans="1:16" s="3" customFormat="1" ht="20.100000000000001" customHeight="1">
      <c r="A79" s="291" t="s">
        <v>0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O79" s="1"/>
    </row>
    <row r="80" spans="1:16" s="3" customFormat="1" ht="20.100000000000001" customHeight="1">
      <c r="A80" s="291" t="s">
        <v>324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</row>
    <row r="81" spans="1:16" s="3" customFormat="1" ht="20.100000000000001" customHeight="1">
      <c r="A81" s="316" t="s">
        <v>308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</row>
    <row r="82" spans="1:16" s="2" customFormat="1" ht="20.100000000000001" customHeight="1">
      <c r="A82" s="15" t="s">
        <v>1</v>
      </c>
      <c r="B82" s="363" t="s">
        <v>13</v>
      </c>
      <c r="C82" s="5" t="s">
        <v>3</v>
      </c>
      <c r="D82" s="5" t="s">
        <v>4</v>
      </c>
      <c r="E82" s="5" t="s">
        <v>5</v>
      </c>
      <c r="F82" s="5" t="s">
        <v>6</v>
      </c>
      <c r="G82" s="5" t="s">
        <v>7</v>
      </c>
      <c r="H82" s="5" t="s">
        <v>8</v>
      </c>
      <c r="I82" s="5" t="s">
        <v>9</v>
      </c>
      <c r="J82" s="5" t="s">
        <v>10</v>
      </c>
      <c r="K82" s="5" t="s">
        <v>11</v>
      </c>
      <c r="L82" s="5" t="s">
        <v>12</v>
      </c>
      <c r="M82" s="341" t="s">
        <v>113</v>
      </c>
      <c r="N82" s="341" t="s">
        <v>115</v>
      </c>
      <c r="O82" s="341" t="s">
        <v>114</v>
      </c>
    </row>
    <row r="83" spans="1:16" s="2" customFormat="1" ht="20.100000000000001" customHeight="1">
      <c r="A83" s="16" t="s">
        <v>2</v>
      </c>
      <c r="B83" s="363"/>
      <c r="C83" s="5">
        <v>1</v>
      </c>
      <c r="D83" s="5">
        <v>2</v>
      </c>
      <c r="E83" s="5">
        <v>3</v>
      </c>
      <c r="F83" s="5">
        <v>4</v>
      </c>
      <c r="G83" s="5">
        <v>5</v>
      </c>
      <c r="H83" s="5">
        <v>6</v>
      </c>
      <c r="I83" s="5">
        <v>7</v>
      </c>
      <c r="J83" s="5">
        <v>8</v>
      </c>
      <c r="K83" s="5">
        <v>9</v>
      </c>
      <c r="L83" s="5">
        <v>10</v>
      </c>
      <c r="M83" s="341"/>
      <c r="N83" s="341"/>
      <c r="O83" s="341"/>
    </row>
    <row r="84" spans="1:16" ht="20.100000000000001" customHeight="1">
      <c r="A84" s="7"/>
      <c r="B84" s="295" t="s">
        <v>19</v>
      </c>
      <c r="C84" s="298" t="s">
        <v>650</v>
      </c>
      <c r="D84" s="300"/>
      <c r="E84" s="298" t="s">
        <v>647</v>
      </c>
      <c r="F84" s="300"/>
      <c r="G84" s="301"/>
      <c r="H84" s="23" t="s">
        <v>427</v>
      </c>
      <c r="I84" s="298" t="s">
        <v>876</v>
      </c>
      <c r="J84" s="299"/>
      <c r="K84" s="300"/>
      <c r="L84" s="301"/>
      <c r="M84" s="125" t="s">
        <v>734</v>
      </c>
      <c r="N84" s="126">
        <v>1</v>
      </c>
      <c r="O84" s="42">
        <v>2</v>
      </c>
      <c r="P84" s="30"/>
    </row>
    <row r="85" spans="1:16" ht="20.100000000000001" customHeight="1">
      <c r="A85" s="9" t="s">
        <v>14</v>
      </c>
      <c r="B85" s="296"/>
      <c r="C85" s="344" t="s">
        <v>734</v>
      </c>
      <c r="D85" s="343"/>
      <c r="E85" s="288" t="s">
        <v>658</v>
      </c>
      <c r="F85" s="290"/>
      <c r="G85" s="302"/>
      <c r="H85" s="117" t="s">
        <v>428</v>
      </c>
      <c r="I85" s="288" t="s">
        <v>894</v>
      </c>
      <c r="J85" s="289"/>
      <c r="K85" s="290"/>
      <c r="L85" s="302"/>
      <c r="M85" s="127" t="s">
        <v>658</v>
      </c>
      <c r="N85" s="42">
        <v>2</v>
      </c>
      <c r="O85" s="42">
        <v>2</v>
      </c>
      <c r="P85" s="30"/>
    </row>
    <row r="86" spans="1:16" ht="20.100000000000001" customHeight="1">
      <c r="A86" s="10"/>
      <c r="B86" s="296"/>
      <c r="C86" s="292" t="s">
        <v>289</v>
      </c>
      <c r="D86" s="294"/>
      <c r="E86" s="292" t="s">
        <v>895</v>
      </c>
      <c r="F86" s="294"/>
      <c r="G86" s="303"/>
      <c r="H86" s="128" t="s">
        <v>896</v>
      </c>
      <c r="I86" s="292" t="s">
        <v>151</v>
      </c>
      <c r="J86" s="293"/>
      <c r="K86" s="294"/>
      <c r="L86" s="303"/>
      <c r="M86" s="44" t="s">
        <v>428</v>
      </c>
      <c r="N86" s="42">
        <v>1</v>
      </c>
      <c r="O86" s="42">
        <v>1</v>
      </c>
      <c r="P86" s="30"/>
    </row>
    <row r="87" spans="1:16" ht="20.100000000000001" customHeight="1">
      <c r="A87" s="7"/>
      <c r="B87" s="296"/>
      <c r="C87" s="298" t="s">
        <v>897</v>
      </c>
      <c r="D87" s="299"/>
      <c r="E87" s="300"/>
      <c r="F87" s="301"/>
      <c r="G87" s="298" t="s">
        <v>897</v>
      </c>
      <c r="H87" s="300"/>
      <c r="I87" s="301"/>
      <c r="J87" s="298" t="s">
        <v>859</v>
      </c>
      <c r="K87" s="300"/>
      <c r="L87" s="301"/>
      <c r="M87" s="58" t="s">
        <v>631</v>
      </c>
      <c r="N87" s="42">
        <v>2</v>
      </c>
      <c r="O87" s="42">
        <v>3</v>
      </c>
      <c r="P87" s="30"/>
    </row>
    <row r="88" spans="1:16" ht="20.100000000000001" customHeight="1">
      <c r="A88" s="9" t="s">
        <v>15</v>
      </c>
      <c r="B88" s="296"/>
      <c r="C88" s="319" t="s">
        <v>898</v>
      </c>
      <c r="D88" s="366"/>
      <c r="E88" s="320"/>
      <c r="F88" s="302"/>
      <c r="G88" s="319" t="s">
        <v>899</v>
      </c>
      <c r="H88" s="320"/>
      <c r="I88" s="302"/>
      <c r="J88" s="319" t="s">
        <v>900</v>
      </c>
      <c r="K88" s="320"/>
      <c r="L88" s="302"/>
      <c r="M88" s="1" t="s">
        <v>901</v>
      </c>
      <c r="N88" s="42">
        <v>2</v>
      </c>
      <c r="O88" s="42">
        <v>4</v>
      </c>
      <c r="P88" s="30"/>
    </row>
    <row r="89" spans="1:16" ht="20.100000000000001" customHeight="1">
      <c r="A89" s="10"/>
      <c r="B89" s="296"/>
      <c r="C89" s="292"/>
      <c r="D89" s="293"/>
      <c r="E89" s="294"/>
      <c r="F89" s="303"/>
      <c r="G89" s="314"/>
      <c r="H89" s="315"/>
      <c r="I89" s="303"/>
      <c r="J89" s="292" t="s">
        <v>171</v>
      </c>
      <c r="K89" s="294"/>
      <c r="L89" s="303"/>
      <c r="M89" s="127" t="s">
        <v>120</v>
      </c>
      <c r="N89" s="42">
        <v>2</v>
      </c>
      <c r="O89" s="42">
        <v>2</v>
      </c>
      <c r="P89" s="30"/>
    </row>
    <row r="90" spans="1:16" ht="20.100000000000001" customHeight="1">
      <c r="A90" s="7"/>
      <c r="B90" s="296"/>
      <c r="C90" s="298" t="s">
        <v>863</v>
      </c>
      <c r="D90" s="299"/>
      <c r="E90" s="300"/>
      <c r="F90" s="301"/>
      <c r="G90" s="298" t="s">
        <v>863</v>
      </c>
      <c r="H90" s="299"/>
      <c r="I90" s="300"/>
      <c r="J90" s="312"/>
      <c r="K90" s="317"/>
      <c r="L90" s="313"/>
      <c r="M90" s="58" t="s">
        <v>894</v>
      </c>
      <c r="N90" s="42">
        <v>2</v>
      </c>
      <c r="O90" s="42">
        <v>3</v>
      </c>
      <c r="P90" s="57"/>
    </row>
    <row r="91" spans="1:16" ht="20.100000000000001" customHeight="1">
      <c r="A91" s="9" t="s">
        <v>16</v>
      </c>
      <c r="B91" s="296"/>
      <c r="C91" s="288" t="s">
        <v>864</v>
      </c>
      <c r="D91" s="289"/>
      <c r="E91" s="290"/>
      <c r="F91" s="302"/>
      <c r="G91" s="288" t="s">
        <v>864</v>
      </c>
      <c r="H91" s="289"/>
      <c r="I91" s="290"/>
      <c r="J91" s="288"/>
      <c r="K91" s="289"/>
      <c r="L91" s="290"/>
      <c r="M91" s="44" t="s">
        <v>869</v>
      </c>
      <c r="N91" s="42">
        <v>2</v>
      </c>
      <c r="O91" s="42">
        <v>2</v>
      </c>
      <c r="P91" s="30"/>
    </row>
    <row r="92" spans="1:16" ht="20.100000000000001" customHeight="1">
      <c r="A92" s="10"/>
      <c r="B92" s="296"/>
      <c r="C92" s="292" t="s">
        <v>171</v>
      </c>
      <c r="D92" s="293"/>
      <c r="E92" s="294"/>
      <c r="F92" s="303"/>
      <c r="G92" s="292" t="s">
        <v>171</v>
      </c>
      <c r="H92" s="293"/>
      <c r="I92" s="294"/>
      <c r="J92" s="314"/>
      <c r="K92" s="318"/>
      <c r="L92" s="315"/>
      <c r="M92" s="127" t="s">
        <v>899</v>
      </c>
      <c r="N92" s="42">
        <v>3</v>
      </c>
      <c r="O92" s="42">
        <v>5</v>
      </c>
      <c r="P92" s="57"/>
    </row>
    <row r="93" spans="1:16" ht="20.100000000000001" customHeight="1">
      <c r="A93" s="7"/>
      <c r="B93" s="296"/>
      <c r="C93" s="298" t="s">
        <v>866</v>
      </c>
      <c r="D93" s="300"/>
      <c r="E93" s="298" t="s">
        <v>884</v>
      </c>
      <c r="F93" s="300"/>
      <c r="G93" s="301"/>
      <c r="H93" s="8"/>
      <c r="I93" s="298" t="s">
        <v>1286</v>
      </c>
      <c r="J93" s="300"/>
      <c r="K93" s="312"/>
      <c r="L93" s="313"/>
      <c r="M93" s="44" t="s">
        <v>240</v>
      </c>
      <c r="N93" s="42">
        <v>2</v>
      </c>
      <c r="O93" s="42">
        <v>2</v>
      </c>
      <c r="P93" s="30"/>
    </row>
    <row r="94" spans="1:16" ht="20.100000000000001" customHeight="1">
      <c r="A94" s="9" t="s">
        <v>17</v>
      </c>
      <c r="B94" s="296"/>
      <c r="C94" s="288" t="s">
        <v>869</v>
      </c>
      <c r="D94" s="290"/>
      <c r="E94" s="288" t="s">
        <v>555</v>
      </c>
      <c r="F94" s="290"/>
      <c r="G94" s="302"/>
      <c r="H94" s="9" t="s">
        <v>131</v>
      </c>
      <c r="I94" s="288" t="s">
        <v>28</v>
      </c>
      <c r="J94" s="290"/>
      <c r="K94" s="288"/>
      <c r="L94" s="290"/>
      <c r="M94" s="127" t="s">
        <v>864</v>
      </c>
      <c r="N94" s="42">
        <v>2</v>
      </c>
      <c r="O94" s="42">
        <v>6</v>
      </c>
      <c r="P94" s="30"/>
    </row>
    <row r="95" spans="1:16" ht="20.100000000000001" customHeight="1">
      <c r="A95" s="10"/>
      <c r="B95" s="296"/>
      <c r="C95" s="292" t="s">
        <v>171</v>
      </c>
      <c r="D95" s="294"/>
      <c r="E95" s="292" t="s">
        <v>151</v>
      </c>
      <c r="F95" s="294"/>
      <c r="G95" s="303"/>
      <c r="H95" s="10"/>
      <c r="I95" s="292"/>
      <c r="J95" s="294"/>
      <c r="K95" s="314"/>
      <c r="L95" s="315"/>
      <c r="M95" s="44" t="s">
        <v>118</v>
      </c>
      <c r="N95" s="42">
        <v>0</v>
      </c>
      <c r="O95" s="42">
        <v>2</v>
      </c>
    </row>
    <row r="96" spans="1:16" ht="20.100000000000001" customHeight="1">
      <c r="A96" s="7"/>
      <c r="B96" s="296"/>
      <c r="C96" s="298" t="s">
        <v>885</v>
      </c>
      <c r="D96" s="299"/>
      <c r="E96" s="299"/>
      <c r="F96" s="300"/>
      <c r="G96" s="301"/>
      <c r="H96" s="298" t="s">
        <v>62</v>
      </c>
      <c r="I96" s="299"/>
      <c r="J96" s="300"/>
      <c r="K96" s="312"/>
      <c r="L96" s="313"/>
      <c r="M96" s="44" t="s">
        <v>117</v>
      </c>
      <c r="N96" s="42">
        <f>SUM(N84:N95)</f>
        <v>21</v>
      </c>
      <c r="O96" s="42">
        <f>SUM(O84:O95)</f>
        <v>34</v>
      </c>
    </row>
    <row r="97" spans="1:15" ht="20.100000000000001" customHeight="1">
      <c r="A97" s="9" t="s">
        <v>18</v>
      </c>
      <c r="B97" s="296"/>
      <c r="C97" s="288" t="s">
        <v>902</v>
      </c>
      <c r="D97" s="289"/>
      <c r="E97" s="289"/>
      <c r="F97" s="290"/>
      <c r="G97" s="302"/>
      <c r="H97" s="319" t="s">
        <v>63</v>
      </c>
      <c r="I97" s="366"/>
      <c r="J97" s="320"/>
      <c r="K97" s="288"/>
      <c r="L97" s="290"/>
      <c r="N97" s="38"/>
      <c r="O97" s="38"/>
    </row>
    <row r="98" spans="1:15" ht="20.100000000000001" customHeight="1">
      <c r="A98" s="10"/>
      <c r="B98" s="297"/>
      <c r="C98" s="292" t="s">
        <v>151</v>
      </c>
      <c r="D98" s="293"/>
      <c r="E98" s="293"/>
      <c r="F98" s="294"/>
      <c r="G98" s="303"/>
      <c r="H98" s="292" t="s">
        <v>175</v>
      </c>
      <c r="I98" s="293"/>
      <c r="J98" s="294"/>
      <c r="K98" s="314"/>
      <c r="L98" s="315"/>
      <c r="M98" s="44"/>
      <c r="N98" s="42"/>
      <c r="O98" s="42"/>
    </row>
    <row r="100" spans="1:15" ht="20.100000000000001" customHeight="1">
      <c r="A100" s="311" t="s">
        <v>70</v>
      </c>
      <c r="B100" s="311"/>
      <c r="C100" s="311"/>
      <c r="D100" s="311"/>
      <c r="E100" s="304" t="s">
        <v>30</v>
      </c>
      <c r="F100" s="304"/>
      <c r="G100" s="304"/>
      <c r="H100" s="310" t="s">
        <v>20</v>
      </c>
      <c r="I100" s="310"/>
      <c r="J100" s="310"/>
      <c r="L100" s="311" t="s">
        <v>78</v>
      </c>
      <c r="M100" s="311"/>
      <c r="N100" s="43"/>
    </row>
    <row r="103" spans="1:15" ht="20.100000000000001" customHeight="1">
      <c r="B103" s="304" t="s">
        <v>74</v>
      </c>
      <c r="C103" s="304"/>
      <c r="E103" s="311" t="s">
        <v>1271</v>
      </c>
      <c r="F103" s="311"/>
      <c r="G103" s="311"/>
      <c r="H103" s="311"/>
      <c r="I103" s="304" t="s">
        <v>24</v>
      </c>
      <c r="J103" s="304"/>
      <c r="L103" s="304" t="s">
        <v>26</v>
      </c>
      <c r="M103" s="304"/>
      <c r="N103" s="43"/>
    </row>
    <row r="104" spans="1:15" ht="20.100000000000001" customHeight="1">
      <c r="B104" s="304" t="s">
        <v>310</v>
      </c>
      <c r="C104" s="304"/>
      <c r="E104" s="304" t="s">
        <v>23</v>
      </c>
      <c r="F104" s="304"/>
      <c r="G104" s="304"/>
      <c r="H104" s="304"/>
      <c r="I104" s="311" t="s">
        <v>25</v>
      </c>
      <c r="J104" s="311"/>
      <c r="K104" s="311"/>
      <c r="L104" s="304" t="s">
        <v>27</v>
      </c>
      <c r="M104" s="304"/>
      <c r="N104" s="43"/>
    </row>
    <row r="105" spans="1:15" ht="20.100000000000001" customHeight="1">
      <c r="A105" s="291" t="s">
        <v>0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3"/>
      <c r="N105" s="3"/>
    </row>
    <row r="106" spans="1:15" ht="20.100000000000001" customHeight="1">
      <c r="A106" s="291" t="s">
        <v>324</v>
      </c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  <c r="M106" s="3"/>
      <c r="N106" s="3"/>
      <c r="O106" s="3"/>
    </row>
    <row r="107" spans="1:15" ht="20.100000000000001" customHeight="1">
      <c r="A107" s="316" t="s">
        <v>309</v>
      </c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"/>
      <c r="N107" s="3"/>
      <c r="O107" s="3"/>
    </row>
    <row r="108" spans="1:15" ht="20.100000000000001" customHeight="1">
      <c r="A108" s="15" t="s">
        <v>1</v>
      </c>
      <c r="B108" s="363" t="s">
        <v>13</v>
      </c>
      <c r="C108" s="5" t="s">
        <v>3</v>
      </c>
      <c r="D108" s="5" t="s">
        <v>4</v>
      </c>
      <c r="E108" s="5" t="s">
        <v>5</v>
      </c>
      <c r="F108" s="5" t="s">
        <v>6</v>
      </c>
      <c r="G108" s="5" t="s">
        <v>7</v>
      </c>
      <c r="H108" s="5" t="s">
        <v>8</v>
      </c>
      <c r="I108" s="5" t="s">
        <v>9</v>
      </c>
      <c r="J108" s="5" t="s">
        <v>10</v>
      </c>
      <c r="K108" s="5" t="s">
        <v>11</v>
      </c>
      <c r="L108" s="5" t="s">
        <v>12</v>
      </c>
      <c r="M108" s="341" t="s">
        <v>113</v>
      </c>
      <c r="N108" s="341" t="s">
        <v>115</v>
      </c>
      <c r="O108" s="341" t="s">
        <v>114</v>
      </c>
    </row>
    <row r="109" spans="1:15" ht="20.100000000000001" customHeight="1">
      <c r="A109" s="16" t="s">
        <v>2</v>
      </c>
      <c r="B109" s="363"/>
      <c r="C109" s="5">
        <v>1</v>
      </c>
      <c r="D109" s="5">
        <v>2</v>
      </c>
      <c r="E109" s="5">
        <v>3</v>
      </c>
      <c r="F109" s="5">
        <v>4</v>
      </c>
      <c r="G109" s="5">
        <v>5</v>
      </c>
      <c r="H109" s="5">
        <v>6</v>
      </c>
      <c r="I109" s="5">
        <v>7</v>
      </c>
      <c r="J109" s="5">
        <v>8</v>
      </c>
      <c r="K109" s="5">
        <v>9</v>
      </c>
      <c r="L109" s="5">
        <v>10</v>
      </c>
      <c r="M109" s="341"/>
      <c r="N109" s="341"/>
      <c r="O109" s="341"/>
    </row>
    <row r="110" spans="1:15" ht="20.100000000000001" customHeight="1">
      <c r="A110" s="7"/>
      <c r="B110" s="295" t="s">
        <v>19</v>
      </c>
      <c r="C110" s="298" t="s">
        <v>875</v>
      </c>
      <c r="D110" s="299"/>
      <c r="E110" s="300"/>
      <c r="F110" s="301"/>
      <c r="G110" s="298" t="s">
        <v>875</v>
      </c>
      <c r="H110" s="300"/>
      <c r="I110" s="312"/>
      <c r="J110" s="317"/>
      <c r="K110" s="317"/>
      <c r="L110" s="313"/>
      <c r="M110" s="38" t="s">
        <v>712</v>
      </c>
      <c r="N110" s="42">
        <v>1</v>
      </c>
      <c r="O110" s="42">
        <v>2</v>
      </c>
    </row>
    <row r="111" spans="1:15" ht="20.100000000000001" customHeight="1">
      <c r="A111" s="9" t="s">
        <v>14</v>
      </c>
      <c r="B111" s="296"/>
      <c r="C111" s="288" t="s">
        <v>877</v>
      </c>
      <c r="D111" s="289"/>
      <c r="E111" s="290"/>
      <c r="F111" s="302"/>
      <c r="G111" s="319" t="s">
        <v>877</v>
      </c>
      <c r="H111" s="320"/>
      <c r="I111" s="288"/>
      <c r="J111" s="289"/>
      <c r="K111" s="289"/>
      <c r="L111" s="290"/>
      <c r="M111" s="45" t="s">
        <v>506</v>
      </c>
      <c r="N111" s="42">
        <v>2</v>
      </c>
      <c r="O111" s="42">
        <v>2</v>
      </c>
    </row>
    <row r="112" spans="1:15" ht="20.100000000000001" customHeight="1">
      <c r="A112" s="10"/>
      <c r="B112" s="296"/>
      <c r="C112" s="292" t="s">
        <v>151</v>
      </c>
      <c r="D112" s="293"/>
      <c r="E112" s="294"/>
      <c r="F112" s="303"/>
      <c r="G112" s="292" t="s">
        <v>151</v>
      </c>
      <c r="H112" s="294"/>
      <c r="I112" s="314"/>
      <c r="J112" s="318"/>
      <c r="K112" s="318"/>
      <c r="L112" s="315"/>
      <c r="M112" s="45" t="s">
        <v>660</v>
      </c>
      <c r="N112" s="42">
        <v>2</v>
      </c>
      <c r="O112" s="42">
        <v>2</v>
      </c>
    </row>
    <row r="113" spans="1:15" ht="20.100000000000001" customHeight="1">
      <c r="A113" s="7"/>
      <c r="B113" s="296"/>
      <c r="C113" s="298" t="s">
        <v>875</v>
      </c>
      <c r="D113" s="299"/>
      <c r="E113" s="300"/>
      <c r="F113" s="301"/>
      <c r="G113" s="298" t="s">
        <v>875</v>
      </c>
      <c r="H113" s="300"/>
      <c r="I113" s="298" t="s">
        <v>879</v>
      </c>
      <c r="J113" s="299"/>
      <c r="K113" s="300"/>
      <c r="L113" s="301"/>
      <c r="M113" s="38" t="s">
        <v>903</v>
      </c>
      <c r="N113" s="42">
        <v>2</v>
      </c>
      <c r="O113" s="42">
        <v>4</v>
      </c>
    </row>
    <row r="114" spans="1:15" ht="20.100000000000001" customHeight="1">
      <c r="A114" s="9" t="s">
        <v>15</v>
      </c>
      <c r="B114" s="296"/>
      <c r="C114" s="288" t="s">
        <v>877</v>
      </c>
      <c r="D114" s="289"/>
      <c r="E114" s="290"/>
      <c r="F114" s="302"/>
      <c r="G114" s="319" t="s">
        <v>877</v>
      </c>
      <c r="H114" s="320"/>
      <c r="I114" s="288" t="s">
        <v>880</v>
      </c>
      <c r="J114" s="289"/>
      <c r="K114" s="290"/>
      <c r="L114" s="302"/>
      <c r="M114" s="44" t="s">
        <v>904</v>
      </c>
      <c r="N114" s="42">
        <v>4</v>
      </c>
      <c r="O114" s="42">
        <v>10</v>
      </c>
    </row>
    <row r="115" spans="1:15" ht="20.100000000000001" customHeight="1">
      <c r="A115" s="10"/>
      <c r="B115" s="296"/>
      <c r="C115" s="292" t="s">
        <v>151</v>
      </c>
      <c r="D115" s="293"/>
      <c r="E115" s="294"/>
      <c r="F115" s="303"/>
      <c r="G115" s="292" t="s">
        <v>151</v>
      </c>
      <c r="H115" s="294"/>
      <c r="I115" s="292" t="s">
        <v>151</v>
      </c>
      <c r="J115" s="293"/>
      <c r="K115" s="294"/>
      <c r="L115" s="303"/>
      <c r="M115" s="44" t="s">
        <v>873</v>
      </c>
      <c r="N115" s="42">
        <v>2</v>
      </c>
      <c r="O115" s="42">
        <v>2</v>
      </c>
    </row>
    <row r="116" spans="1:15" ht="20.100000000000001" customHeight="1">
      <c r="A116" s="7"/>
      <c r="B116" s="296"/>
      <c r="C116" s="298" t="s">
        <v>501</v>
      </c>
      <c r="D116" s="300"/>
      <c r="E116" s="298" t="s">
        <v>174</v>
      </c>
      <c r="F116" s="300"/>
      <c r="G116" s="301"/>
      <c r="H116" s="298" t="s">
        <v>414</v>
      </c>
      <c r="I116" s="299"/>
      <c r="J116" s="300"/>
      <c r="K116" s="23" t="s">
        <v>879</v>
      </c>
      <c r="L116" s="301"/>
      <c r="M116" s="113" t="s">
        <v>880</v>
      </c>
      <c r="N116" s="42">
        <v>2</v>
      </c>
      <c r="O116" s="42">
        <v>4</v>
      </c>
    </row>
    <row r="117" spans="1:15" ht="20.100000000000001" customHeight="1">
      <c r="A117" s="9" t="s">
        <v>16</v>
      </c>
      <c r="B117" s="296"/>
      <c r="C117" s="288" t="s">
        <v>905</v>
      </c>
      <c r="D117" s="290"/>
      <c r="E117" s="319" t="s">
        <v>506</v>
      </c>
      <c r="F117" s="320"/>
      <c r="G117" s="302"/>
      <c r="H117" s="288" t="s">
        <v>415</v>
      </c>
      <c r="I117" s="289"/>
      <c r="J117" s="290"/>
      <c r="K117" s="70" t="s">
        <v>882</v>
      </c>
      <c r="L117" s="302"/>
      <c r="M117" s="44" t="s">
        <v>906</v>
      </c>
      <c r="N117" s="42">
        <v>2</v>
      </c>
      <c r="O117" s="42">
        <v>2</v>
      </c>
    </row>
    <row r="118" spans="1:15" ht="20.100000000000001" customHeight="1">
      <c r="A118" s="10"/>
      <c r="B118" s="296"/>
      <c r="C118" s="292" t="s">
        <v>1322</v>
      </c>
      <c r="D118" s="294"/>
      <c r="E118" s="314" t="s">
        <v>853</v>
      </c>
      <c r="F118" s="315"/>
      <c r="G118" s="303"/>
      <c r="H118" s="292" t="s">
        <v>112</v>
      </c>
      <c r="I118" s="293"/>
      <c r="J118" s="294"/>
      <c r="K118" s="119" t="s">
        <v>151</v>
      </c>
      <c r="L118" s="303"/>
      <c r="M118" s="44" t="s">
        <v>415</v>
      </c>
      <c r="N118" s="42">
        <v>2</v>
      </c>
      <c r="O118" s="42">
        <v>3</v>
      </c>
    </row>
    <row r="119" spans="1:15" ht="20.100000000000001" customHeight="1">
      <c r="A119" s="7"/>
      <c r="B119" s="296"/>
      <c r="C119" s="298" t="s">
        <v>883</v>
      </c>
      <c r="D119" s="300"/>
      <c r="E119" s="298" t="s">
        <v>867</v>
      </c>
      <c r="F119" s="300"/>
      <c r="G119" s="301"/>
      <c r="H119" s="8"/>
      <c r="I119" s="298" t="s">
        <v>918</v>
      </c>
      <c r="J119" s="300"/>
      <c r="K119" s="312"/>
      <c r="L119" s="313"/>
      <c r="M119" s="44" t="s">
        <v>870</v>
      </c>
      <c r="N119" s="42">
        <v>2</v>
      </c>
      <c r="O119" s="42">
        <v>2</v>
      </c>
    </row>
    <row r="120" spans="1:15" ht="20.100000000000001" customHeight="1">
      <c r="A120" s="9" t="s">
        <v>17</v>
      </c>
      <c r="B120" s="296"/>
      <c r="C120" s="288" t="s">
        <v>606</v>
      </c>
      <c r="D120" s="290"/>
      <c r="E120" s="288" t="s">
        <v>870</v>
      </c>
      <c r="F120" s="290"/>
      <c r="G120" s="302"/>
      <c r="H120" s="9" t="s">
        <v>131</v>
      </c>
      <c r="I120" s="288" t="s">
        <v>28</v>
      </c>
      <c r="J120" s="290"/>
      <c r="K120" s="288"/>
      <c r="L120" s="290"/>
      <c r="M120" s="1" t="s">
        <v>116</v>
      </c>
      <c r="N120" s="42">
        <v>0</v>
      </c>
      <c r="O120" s="42">
        <v>2</v>
      </c>
    </row>
    <row r="121" spans="1:15" ht="20.100000000000001" customHeight="1">
      <c r="A121" s="10"/>
      <c r="B121" s="296"/>
      <c r="C121" s="292" t="s">
        <v>151</v>
      </c>
      <c r="D121" s="294"/>
      <c r="E121" s="292" t="s">
        <v>171</v>
      </c>
      <c r="F121" s="294"/>
      <c r="G121" s="303"/>
      <c r="H121" s="10"/>
      <c r="I121" s="292"/>
      <c r="J121" s="294"/>
      <c r="K121" s="314"/>
      <c r="L121" s="315"/>
      <c r="M121" s="44" t="s">
        <v>117</v>
      </c>
      <c r="N121" s="42">
        <f>SUM(N110:N120)</f>
        <v>21</v>
      </c>
      <c r="O121" s="42">
        <f>SUM(O110:O120)</f>
        <v>35</v>
      </c>
    </row>
    <row r="122" spans="1:15" ht="20.100000000000001" customHeight="1">
      <c r="A122" s="7"/>
      <c r="B122" s="296"/>
      <c r="C122" s="298" t="s">
        <v>663</v>
      </c>
      <c r="D122" s="300"/>
      <c r="E122" s="298" t="s">
        <v>907</v>
      </c>
      <c r="F122" s="300"/>
      <c r="G122" s="313"/>
      <c r="H122" s="298" t="s">
        <v>886</v>
      </c>
      <c r="I122" s="299"/>
      <c r="J122" s="299"/>
      <c r="K122" s="300"/>
      <c r="L122" s="301"/>
      <c r="M122" s="44"/>
      <c r="N122" s="42"/>
      <c r="O122" s="42"/>
    </row>
    <row r="123" spans="1:15" ht="20.100000000000001" customHeight="1">
      <c r="A123" s="9" t="s">
        <v>18</v>
      </c>
      <c r="B123" s="296"/>
      <c r="C123" s="288" t="s">
        <v>660</v>
      </c>
      <c r="D123" s="290"/>
      <c r="E123" s="288" t="s">
        <v>873</v>
      </c>
      <c r="F123" s="290"/>
      <c r="G123" s="290"/>
      <c r="H123" s="288" t="s">
        <v>908</v>
      </c>
      <c r="I123" s="289"/>
      <c r="J123" s="289"/>
      <c r="K123" s="290"/>
      <c r="L123" s="302"/>
      <c r="M123" s="44"/>
      <c r="N123" s="42"/>
      <c r="O123" s="42"/>
    </row>
    <row r="124" spans="1:15" ht="20.100000000000001" customHeight="1">
      <c r="A124" s="10"/>
      <c r="B124" s="297"/>
      <c r="C124" s="292" t="s">
        <v>112</v>
      </c>
      <c r="D124" s="294"/>
      <c r="E124" s="292" t="s">
        <v>171</v>
      </c>
      <c r="F124" s="294"/>
      <c r="G124" s="315"/>
      <c r="H124" s="292" t="s">
        <v>151</v>
      </c>
      <c r="I124" s="293"/>
      <c r="J124" s="293"/>
      <c r="K124" s="294"/>
      <c r="L124" s="303"/>
      <c r="M124" s="44"/>
      <c r="N124" s="42"/>
      <c r="O124" s="42"/>
    </row>
    <row r="126" spans="1:15" ht="20.100000000000001" customHeight="1">
      <c r="A126" s="311" t="s">
        <v>103</v>
      </c>
      <c r="B126" s="311"/>
      <c r="C126" s="311"/>
      <c r="D126" s="311"/>
      <c r="E126" s="304" t="s">
        <v>30</v>
      </c>
      <c r="F126" s="304"/>
      <c r="G126" s="304"/>
      <c r="H126" s="310" t="s">
        <v>20</v>
      </c>
      <c r="I126" s="310"/>
      <c r="J126" s="310"/>
      <c r="L126" s="311" t="s">
        <v>71</v>
      </c>
      <c r="M126" s="311"/>
      <c r="N126" s="43"/>
    </row>
    <row r="129" spans="2:14" ht="20.100000000000001" customHeight="1">
      <c r="B129" s="304" t="s">
        <v>74</v>
      </c>
      <c r="C129" s="304"/>
      <c r="E129" s="311" t="s">
        <v>1271</v>
      </c>
      <c r="F129" s="311"/>
      <c r="G129" s="311"/>
      <c r="H129" s="311"/>
      <c r="I129" s="304" t="s">
        <v>24</v>
      </c>
      <c r="J129" s="304"/>
      <c r="L129" s="304" t="s">
        <v>26</v>
      </c>
      <c r="M129" s="304"/>
      <c r="N129" s="43"/>
    </row>
    <row r="130" spans="2:14" ht="20.100000000000001" customHeight="1">
      <c r="B130" s="304" t="s">
        <v>310</v>
      </c>
      <c r="C130" s="304"/>
      <c r="E130" s="304" t="s">
        <v>23</v>
      </c>
      <c r="F130" s="304"/>
      <c r="G130" s="304"/>
      <c r="H130" s="304"/>
      <c r="I130" s="311" t="s">
        <v>25</v>
      </c>
      <c r="J130" s="311"/>
      <c r="K130" s="311"/>
      <c r="L130" s="304" t="s">
        <v>27</v>
      </c>
      <c r="M130" s="304"/>
      <c r="N130" s="43"/>
    </row>
  </sheetData>
  <mergeCells count="346">
    <mergeCell ref="L70:L72"/>
    <mergeCell ref="E22:J22"/>
    <mergeCell ref="E48:J48"/>
    <mergeCell ref="G15:G17"/>
    <mergeCell ref="J18:K18"/>
    <mergeCell ref="J19:K19"/>
    <mergeCell ref="J20:K20"/>
    <mergeCell ref="G18:I20"/>
    <mergeCell ref="E19:F19"/>
    <mergeCell ref="L18:L20"/>
    <mergeCell ref="I15:J15"/>
    <mergeCell ref="I17:J17"/>
    <mergeCell ref="I16:J16"/>
    <mergeCell ref="K15:L17"/>
    <mergeCell ref="L32:L34"/>
    <mergeCell ref="L26:M26"/>
    <mergeCell ref="B130:C130"/>
    <mergeCell ref="I130:K130"/>
    <mergeCell ref="L130:M130"/>
    <mergeCell ref="A126:D126"/>
    <mergeCell ref="E126:G126"/>
    <mergeCell ref="H126:J126"/>
    <mergeCell ref="L126:M126"/>
    <mergeCell ref="B129:C129"/>
    <mergeCell ref="I129:J129"/>
    <mergeCell ref="E130:H130"/>
    <mergeCell ref="G122:G124"/>
    <mergeCell ref="H122:K122"/>
    <mergeCell ref="H123:K123"/>
    <mergeCell ref="H124:K124"/>
    <mergeCell ref="L122:L124"/>
    <mergeCell ref="L129:M129"/>
    <mergeCell ref="E129:H129"/>
    <mergeCell ref="K119:L121"/>
    <mergeCell ref="I120:J120"/>
    <mergeCell ref="B108:B109"/>
    <mergeCell ref="M108:M109"/>
    <mergeCell ref="E116:F116"/>
    <mergeCell ref="H116:J116"/>
    <mergeCell ref="G113:H113"/>
    <mergeCell ref="I119:J119"/>
    <mergeCell ref="G111:H111"/>
    <mergeCell ref="L116:L118"/>
    <mergeCell ref="L113:L115"/>
    <mergeCell ref="F110:F112"/>
    <mergeCell ref="C116:D116"/>
    <mergeCell ref="I113:K113"/>
    <mergeCell ref="C114:E114"/>
    <mergeCell ref="G114:H114"/>
    <mergeCell ref="I114:K114"/>
    <mergeCell ref="G116:G118"/>
    <mergeCell ref="H118:J118"/>
    <mergeCell ref="C112:E112"/>
    <mergeCell ref="L104:M104"/>
    <mergeCell ref="A100:D100"/>
    <mergeCell ref="E100:G100"/>
    <mergeCell ref="O108:O109"/>
    <mergeCell ref="B110:B124"/>
    <mergeCell ref="A105:L105"/>
    <mergeCell ref="A106:L106"/>
    <mergeCell ref="A107:L107"/>
    <mergeCell ref="I121:J121"/>
    <mergeCell ref="N108:N109"/>
    <mergeCell ref="B77:C77"/>
    <mergeCell ref="H71:I71"/>
    <mergeCell ref="G70:G72"/>
    <mergeCell ref="B78:C78"/>
    <mergeCell ref="A74:D74"/>
    <mergeCell ref="J70:K70"/>
    <mergeCell ref="J71:K71"/>
    <mergeCell ref="J72:K72"/>
    <mergeCell ref="B58:B72"/>
    <mergeCell ref="G67:G69"/>
    <mergeCell ref="C84:D84"/>
    <mergeCell ref="C68:E68"/>
    <mergeCell ref="C69:E69"/>
    <mergeCell ref="H97:J97"/>
    <mergeCell ref="H98:J98"/>
    <mergeCell ref="G93:G95"/>
    <mergeCell ref="I95:J95"/>
    <mergeCell ref="C72:D72"/>
    <mergeCell ref="E70:F70"/>
    <mergeCell ref="I78:K78"/>
    <mergeCell ref="L103:M103"/>
    <mergeCell ref="H96:J96"/>
    <mergeCell ref="C90:E90"/>
    <mergeCell ref="C70:D70"/>
    <mergeCell ref="I93:J93"/>
    <mergeCell ref="I77:J77"/>
    <mergeCell ref="H100:J100"/>
    <mergeCell ref="L100:M100"/>
    <mergeCell ref="C86:D86"/>
    <mergeCell ref="K96:L98"/>
    <mergeCell ref="N56:N57"/>
    <mergeCell ref="O56:O57"/>
    <mergeCell ref="A22:D22"/>
    <mergeCell ref="L22:M22"/>
    <mergeCell ref="L25:M25"/>
    <mergeCell ref="I51:J51"/>
    <mergeCell ref="I25:J25"/>
    <mergeCell ref="G38:H38"/>
    <mergeCell ref="I52:K52"/>
    <mergeCell ref="I43:J43"/>
    <mergeCell ref="K93:L95"/>
    <mergeCell ref="L77:M77"/>
    <mergeCell ref="L78:M78"/>
    <mergeCell ref="A1:L1"/>
    <mergeCell ref="A2:L2"/>
    <mergeCell ref="A3:L3"/>
    <mergeCell ref="B4:B5"/>
    <mergeCell ref="B6:B20"/>
    <mergeCell ref="B82:B83"/>
    <mergeCell ref="C67:E67"/>
    <mergeCell ref="E72:F72"/>
    <mergeCell ref="B51:C51"/>
    <mergeCell ref="C71:D71"/>
    <mergeCell ref="I67:J67"/>
    <mergeCell ref="K67:L69"/>
    <mergeCell ref="C60:E60"/>
    <mergeCell ref="G60:I60"/>
    <mergeCell ref="I69:J69"/>
    <mergeCell ref="I68:J68"/>
    <mergeCell ref="L64:L66"/>
    <mergeCell ref="O82:O83"/>
    <mergeCell ref="E74:G74"/>
    <mergeCell ref="N82:N83"/>
    <mergeCell ref="H74:J74"/>
    <mergeCell ref="L74:M74"/>
    <mergeCell ref="H70:I70"/>
    <mergeCell ref="M82:M83"/>
    <mergeCell ref="E71:F71"/>
    <mergeCell ref="A80:L80"/>
    <mergeCell ref="A81:L81"/>
    <mergeCell ref="A48:D48"/>
    <mergeCell ref="L52:M52"/>
    <mergeCell ref="M56:M57"/>
    <mergeCell ref="A53:L53"/>
    <mergeCell ref="L51:M51"/>
    <mergeCell ref="L48:M48"/>
    <mergeCell ref="B56:B57"/>
    <mergeCell ref="A54:L54"/>
    <mergeCell ref="C59:E59"/>
    <mergeCell ref="G59:I59"/>
    <mergeCell ref="C18:D18"/>
    <mergeCell ref="C19:D19"/>
    <mergeCell ref="C20:D20"/>
    <mergeCell ref="B26:C26"/>
    <mergeCell ref="E18:F18"/>
    <mergeCell ref="B32:B46"/>
    <mergeCell ref="C35:E35"/>
    <mergeCell ref="G35:H35"/>
    <mergeCell ref="L35:L37"/>
    <mergeCell ref="B25:C25"/>
    <mergeCell ref="E25:H25"/>
    <mergeCell ref="E26:H26"/>
    <mergeCell ref="E20:F20"/>
    <mergeCell ref="L38:L40"/>
    <mergeCell ref="A27:L27"/>
    <mergeCell ref="A28:L28"/>
    <mergeCell ref="I26:K26"/>
    <mergeCell ref="G40:H40"/>
    <mergeCell ref="L84:L86"/>
    <mergeCell ref="F67:F69"/>
    <mergeCell ref="A29:L29"/>
    <mergeCell ref="B30:B31"/>
    <mergeCell ref="I42:J42"/>
    <mergeCell ref="C33:E33"/>
    <mergeCell ref="G33:H33"/>
    <mergeCell ref="C34:E34"/>
    <mergeCell ref="A55:L55"/>
    <mergeCell ref="C36:E36"/>
    <mergeCell ref="C7:E7"/>
    <mergeCell ref="C8:E8"/>
    <mergeCell ref="G6:I6"/>
    <mergeCell ref="G7:I7"/>
    <mergeCell ref="G8:I8"/>
    <mergeCell ref="C9:E9"/>
    <mergeCell ref="C6:E6"/>
    <mergeCell ref="G9:I9"/>
    <mergeCell ref="F6:F8"/>
    <mergeCell ref="C10:E10"/>
    <mergeCell ref="G10:I10"/>
    <mergeCell ref="J10:K10"/>
    <mergeCell ref="C11:E11"/>
    <mergeCell ref="G11:I11"/>
    <mergeCell ref="J11:K11"/>
    <mergeCell ref="F9:F11"/>
    <mergeCell ref="C12:E12"/>
    <mergeCell ref="J12:K12"/>
    <mergeCell ref="C13:E13"/>
    <mergeCell ref="J13:K13"/>
    <mergeCell ref="C14:E14"/>
    <mergeCell ref="J14:K14"/>
    <mergeCell ref="G12:I12"/>
    <mergeCell ref="G14:I14"/>
    <mergeCell ref="G13:I13"/>
    <mergeCell ref="F12:F14"/>
    <mergeCell ref="C15:D15"/>
    <mergeCell ref="E15:F15"/>
    <mergeCell ref="C16:D16"/>
    <mergeCell ref="E16:F16"/>
    <mergeCell ref="C17:D17"/>
    <mergeCell ref="E17:F17"/>
    <mergeCell ref="I35:K35"/>
    <mergeCell ref="F32:F34"/>
    <mergeCell ref="C32:E32"/>
    <mergeCell ref="G32:H32"/>
    <mergeCell ref="G34:H34"/>
    <mergeCell ref="I34:K34"/>
    <mergeCell ref="I33:K33"/>
    <mergeCell ref="I32:K32"/>
    <mergeCell ref="F38:F40"/>
    <mergeCell ref="G36:H36"/>
    <mergeCell ref="I36:K36"/>
    <mergeCell ref="C37:E37"/>
    <mergeCell ref="G37:H37"/>
    <mergeCell ref="I37:K37"/>
    <mergeCell ref="C38:E38"/>
    <mergeCell ref="I38:J40"/>
    <mergeCell ref="F35:F37"/>
    <mergeCell ref="G39:H39"/>
    <mergeCell ref="H45:K45"/>
    <mergeCell ref="G41:G43"/>
    <mergeCell ref="K41:L43"/>
    <mergeCell ref="I41:J41"/>
    <mergeCell ref="C39:E39"/>
    <mergeCell ref="C40:E40"/>
    <mergeCell ref="C41:D41"/>
    <mergeCell ref="E41:F41"/>
    <mergeCell ref="C42:D42"/>
    <mergeCell ref="E42:F42"/>
    <mergeCell ref="G58:I58"/>
    <mergeCell ref="K58:L60"/>
    <mergeCell ref="G44:G46"/>
    <mergeCell ref="L44:L46"/>
    <mergeCell ref="B52:C52"/>
    <mergeCell ref="C43:D43"/>
    <mergeCell ref="E43:F43"/>
    <mergeCell ref="C44:F44"/>
    <mergeCell ref="H44:K44"/>
    <mergeCell ref="C45:F45"/>
    <mergeCell ref="F58:F60"/>
    <mergeCell ref="C62:E62"/>
    <mergeCell ref="G62:I62"/>
    <mergeCell ref="C63:E63"/>
    <mergeCell ref="G63:I63"/>
    <mergeCell ref="C46:F46"/>
    <mergeCell ref="H46:K46"/>
    <mergeCell ref="E51:H51"/>
    <mergeCell ref="E52:H52"/>
    <mergeCell ref="C58:E58"/>
    <mergeCell ref="C64:E64"/>
    <mergeCell ref="G64:H64"/>
    <mergeCell ref="F61:F63"/>
    <mergeCell ref="J64:K64"/>
    <mergeCell ref="C65:E65"/>
    <mergeCell ref="G65:H65"/>
    <mergeCell ref="J65:K65"/>
    <mergeCell ref="C61:E61"/>
    <mergeCell ref="G61:I61"/>
    <mergeCell ref="J61:L63"/>
    <mergeCell ref="C66:E66"/>
    <mergeCell ref="G66:H66"/>
    <mergeCell ref="J66:K66"/>
    <mergeCell ref="F64:F66"/>
    <mergeCell ref="G87:H87"/>
    <mergeCell ref="J87:K87"/>
    <mergeCell ref="H72:I72"/>
    <mergeCell ref="E77:H77"/>
    <mergeCell ref="E78:H78"/>
    <mergeCell ref="E84:F84"/>
    <mergeCell ref="I84:K84"/>
    <mergeCell ref="A79:L79"/>
    <mergeCell ref="J88:K88"/>
    <mergeCell ref="G84:G86"/>
    <mergeCell ref="C85:D85"/>
    <mergeCell ref="C89:E89"/>
    <mergeCell ref="G89:H89"/>
    <mergeCell ref="J89:K89"/>
    <mergeCell ref="E85:F85"/>
    <mergeCell ref="I85:K85"/>
    <mergeCell ref="I86:K86"/>
    <mergeCell ref="G90:I90"/>
    <mergeCell ref="G91:I91"/>
    <mergeCell ref="G92:I92"/>
    <mergeCell ref="F87:F89"/>
    <mergeCell ref="I87:I89"/>
    <mergeCell ref="F90:F92"/>
    <mergeCell ref="G88:H88"/>
    <mergeCell ref="C94:D94"/>
    <mergeCell ref="E94:F94"/>
    <mergeCell ref="C95:D95"/>
    <mergeCell ref="E95:F95"/>
    <mergeCell ref="B84:B98"/>
    <mergeCell ref="C98:F98"/>
    <mergeCell ref="C93:D93"/>
    <mergeCell ref="E86:F86"/>
    <mergeCell ref="C92:E92"/>
    <mergeCell ref="C91:E91"/>
    <mergeCell ref="I115:K115"/>
    <mergeCell ref="F113:F115"/>
    <mergeCell ref="C113:E113"/>
    <mergeCell ref="C96:F96"/>
    <mergeCell ref="B104:C104"/>
    <mergeCell ref="E103:H103"/>
    <mergeCell ref="G110:H110"/>
    <mergeCell ref="I104:K104"/>
    <mergeCell ref="C97:F97"/>
    <mergeCell ref="B103:C103"/>
    <mergeCell ref="E93:F93"/>
    <mergeCell ref="I94:J94"/>
    <mergeCell ref="I103:J103"/>
    <mergeCell ref="C88:E88"/>
    <mergeCell ref="G96:G98"/>
    <mergeCell ref="I110:L112"/>
    <mergeCell ref="L87:L89"/>
    <mergeCell ref="C87:E87"/>
    <mergeCell ref="G112:H112"/>
    <mergeCell ref="J90:L92"/>
    <mergeCell ref="C118:D118"/>
    <mergeCell ref="E118:F118"/>
    <mergeCell ref="C111:E111"/>
    <mergeCell ref="E104:H104"/>
    <mergeCell ref="C110:E110"/>
    <mergeCell ref="C115:E115"/>
    <mergeCell ref="G115:H115"/>
    <mergeCell ref="C123:D123"/>
    <mergeCell ref="E123:F123"/>
    <mergeCell ref="C124:D124"/>
    <mergeCell ref="E124:F124"/>
    <mergeCell ref="C119:D119"/>
    <mergeCell ref="E119:F119"/>
    <mergeCell ref="C120:D120"/>
    <mergeCell ref="E120:F120"/>
    <mergeCell ref="C121:D121"/>
    <mergeCell ref="E121:F121"/>
    <mergeCell ref="J6:L8"/>
    <mergeCell ref="L9:L11"/>
    <mergeCell ref="L12:L14"/>
    <mergeCell ref="J9:K9"/>
    <mergeCell ref="C122:D122"/>
    <mergeCell ref="E122:F122"/>
    <mergeCell ref="C117:D117"/>
    <mergeCell ref="E117:F117"/>
    <mergeCell ref="H117:J117"/>
    <mergeCell ref="G119:G121"/>
  </mergeCells>
  <pageMargins left="0.39370078740157483" right="0.19685039370078741" top="0.59055118110236227" bottom="0.39370078740157483" header="0.51181102362204722" footer="0.51181102362204722"/>
  <pageSetup paperSize="9" scale="91" orientation="landscape" r:id="rId1"/>
  <headerFooter alignWithMargins="0"/>
  <rowBreaks count="4" manualBreakCount="4">
    <brk id="26" max="16383" man="1"/>
    <brk id="52" max="16383" man="1"/>
    <brk id="78" max="16383" man="1"/>
    <brk id="10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S364"/>
  <sheetViews>
    <sheetView tabSelected="1" view="pageBreakPreview" zoomScale="75" zoomScaleNormal="100" zoomScaleSheetLayoutView="75" workbookViewId="0">
      <selection activeCell="C62" sqref="C62:F62"/>
    </sheetView>
  </sheetViews>
  <sheetFormatPr defaultRowHeight="20.100000000000001" customHeight="1"/>
  <cols>
    <col min="1" max="1" width="9.7109375" style="1" customWidth="1"/>
    <col min="2" max="2" width="9.140625" style="1" customWidth="1"/>
    <col min="3" max="3" width="11.140625" style="1" customWidth="1"/>
    <col min="4" max="4" width="11.7109375" style="1" customWidth="1"/>
    <col min="5" max="5" width="12.5703125" style="1" customWidth="1"/>
    <col min="6" max="6" width="12.42578125" style="1" customWidth="1"/>
    <col min="7" max="7" width="11.140625" style="1" customWidth="1"/>
    <col min="8" max="9" width="12.5703125" style="1" customWidth="1"/>
    <col min="10" max="10" width="11.85546875" style="1" customWidth="1"/>
    <col min="11" max="11" width="13" style="1" customWidth="1"/>
    <col min="12" max="12" width="9.7109375" style="1" customWidth="1"/>
    <col min="13" max="13" width="20.140625" style="1" customWidth="1"/>
    <col min="14" max="15" width="3.7109375" style="1" customWidth="1"/>
    <col min="16" max="16384" width="9.140625" style="1"/>
  </cols>
  <sheetData>
    <row r="1" spans="1:12" s="3" customFormat="1" ht="20.100000000000001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3" customFormat="1" ht="20.100000000000001" customHeight="1">
      <c r="A2" s="291" t="s">
        <v>324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s="3" customFormat="1" ht="20.100000000000001" customHeight="1">
      <c r="A3" s="316" t="s">
        <v>1253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0.100000000000001" customHeight="1">
      <c r="A4" s="15" t="s">
        <v>1</v>
      </c>
      <c r="B4" s="363" t="s">
        <v>13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</row>
    <row r="5" spans="1:12" s="2" customFormat="1" ht="20.100000000000001" customHeight="1">
      <c r="A5" s="16" t="s">
        <v>2</v>
      </c>
      <c r="B5" s="363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</row>
    <row r="6" spans="1:12" ht="20.100000000000001" customHeight="1">
      <c r="A6" s="7"/>
      <c r="B6" s="295" t="s">
        <v>19</v>
      </c>
      <c r="C6" s="298" t="s">
        <v>326</v>
      </c>
      <c r="D6" s="299"/>
      <c r="E6" s="299"/>
      <c r="F6" s="300"/>
      <c r="G6" s="301"/>
      <c r="H6" s="23" t="s">
        <v>329</v>
      </c>
      <c r="I6" s="298" t="s">
        <v>332</v>
      </c>
      <c r="J6" s="300"/>
      <c r="K6" s="312"/>
      <c r="L6" s="313"/>
    </row>
    <row r="7" spans="1:12" ht="20.100000000000001" customHeight="1">
      <c r="A7" s="9" t="s">
        <v>14</v>
      </c>
      <c r="B7" s="296"/>
      <c r="C7" s="288" t="s">
        <v>327</v>
      </c>
      <c r="D7" s="289"/>
      <c r="E7" s="289"/>
      <c r="F7" s="290"/>
      <c r="G7" s="302"/>
      <c r="H7" s="24" t="s">
        <v>330</v>
      </c>
      <c r="I7" s="288" t="s">
        <v>333</v>
      </c>
      <c r="J7" s="290"/>
      <c r="K7" s="288"/>
      <c r="L7" s="290"/>
    </row>
    <row r="8" spans="1:12" ht="20.100000000000001" customHeight="1">
      <c r="A8" s="10"/>
      <c r="B8" s="296"/>
      <c r="C8" s="292" t="s">
        <v>328</v>
      </c>
      <c r="D8" s="293"/>
      <c r="E8" s="293"/>
      <c r="F8" s="294"/>
      <c r="G8" s="303"/>
      <c r="H8" s="96" t="s">
        <v>331</v>
      </c>
      <c r="I8" s="292" t="s">
        <v>334</v>
      </c>
      <c r="J8" s="294"/>
      <c r="K8" s="314"/>
      <c r="L8" s="315"/>
    </row>
    <row r="9" spans="1:12" ht="20.100000000000001" customHeight="1">
      <c r="A9" s="7"/>
      <c r="B9" s="296"/>
      <c r="C9" s="298" t="s">
        <v>332</v>
      </c>
      <c r="D9" s="300"/>
      <c r="E9" s="298" t="s">
        <v>329</v>
      </c>
      <c r="F9" s="300"/>
      <c r="G9" s="301"/>
      <c r="H9" s="298" t="s">
        <v>82</v>
      </c>
      <c r="I9" s="299"/>
      <c r="J9" s="300"/>
      <c r="K9" s="312"/>
      <c r="L9" s="313"/>
    </row>
    <row r="10" spans="1:12" ht="20.100000000000001" customHeight="1">
      <c r="A10" s="9" t="s">
        <v>15</v>
      </c>
      <c r="B10" s="296"/>
      <c r="C10" s="288" t="s">
        <v>333</v>
      </c>
      <c r="D10" s="290"/>
      <c r="E10" s="288" t="s">
        <v>336</v>
      </c>
      <c r="F10" s="290"/>
      <c r="G10" s="302"/>
      <c r="H10" s="288" t="s">
        <v>338</v>
      </c>
      <c r="I10" s="289"/>
      <c r="J10" s="290"/>
      <c r="K10" s="288"/>
      <c r="L10" s="290"/>
    </row>
    <row r="11" spans="1:12" ht="20.100000000000001" customHeight="1">
      <c r="A11" s="10"/>
      <c r="B11" s="296"/>
      <c r="C11" s="292" t="s">
        <v>335</v>
      </c>
      <c r="D11" s="294"/>
      <c r="E11" s="292" t="s">
        <v>337</v>
      </c>
      <c r="F11" s="294"/>
      <c r="G11" s="303"/>
      <c r="H11" s="292" t="s">
        <v>339</v>
      </c>
      <c r="I11" s="293"/>
      <c r="J11" s="294"/>
      <c r="K11" s="314"/>
      <c r="L11" s="315"/>
    </row>
    <row r="12" spans="1:12" ht="20.100000000000001" customHeight="1">
      <c r="A12" s="7"/>
      <c r="B12" s="296"/>
      <c r="C12" s="298" t="s">
        <v>82</v>
      </c>
      <c r="D12" s="299"/>
      <c r="E12" s="299"/>
      <c r="F12" s="300"/>
      <c r="G12" s="301"/>
      <c r="H12" s="298" t="s">
        <v>342</v>
      </c>
      <c r="I12" s="299"/>
      <c r="J12" s="300"/>
      <c r="K12" s="312"/>
      <c r="L12" s="313"/>
    </row>
    <row r="13" spans="1:12" ht="20.100000000000001" customHeight="1">
      <c r="A13" s="9" t="s">
        <v>16</v>
      </c>
      <c r="B13" s="296"/>
      <c r="C13" s="288" t="s">
        <v>340</v>
      </c>
      <c r="D13" s="289"/>
      <c r="E13" s="289"/>
      <c r="F13" s="290"/>
      <c r="G13" s="302"/>
      <c r="H13" s="288" t="s">
        <v>343</v>
      </c>
      <c r="I13" s="289"/>
      <c r="J13" s="290"/>
      <c r="K13" s="288"/>
      <c r="L13" s="290"/>
    </row>
    <row r="14" spans="1:12" ht="20.100000000000001" customHeight="1">
      <c r="A14" s="10"/>
      <c r="B14" s="296"/>
      <c r="C14" s="292" t="s">
        <v>341</v>
      </c>
      <c r="D14" s="293"/>
      <c r="E14" s="293"/>
      <c r="F14" s="294"/>
      <c r="G14" s="303"/>
      <c r="H14" s="292" t="s">
        <v>344</v>
      </c>
      <c r="I14" s="293"/>
      <c r="J14" s="294"/>
      <c r="K14" s="314"/>
      <c r="L14" s="315"/>
    </row>
    <row r="15" spans="1:12" ht="20.100000000000001" customHeight="1">
      <c r="A15" s="7"/>
      <c r="B15" s="296"/>
      <c r="C15" s="298" t="s">
        <v>345</v>
      </c>
      <c r="D15" s="299"/>
      <c r="E15" s="299"/>
      <c r="F15" s="300"/>
      <c r="G15" s="301"/>
      <c r="H15" s="8"/>
      <c r="I15" s="298" t="s">
        <v>918</v>
      </c>
      <c r="J15" s="300"/>
      <c r="K15" s="312"/>
      <c r="L15" s="313"/>
    </row>
    <row r="16" spans="1:12" ht="20.100000000000001" customHeight="1">
      <c r="A16" s="9" t="s">
        <v>17</v>
      </c>
      <c r="B16" s="296"/>
      <c r="C16" s="288" t="s">
        <v>240</v>
      </c>
      <c r="D16" s="289"/>
      <c r="E16" s="289"/>
      <c r="F16" s="290"/>
      <c r="G16" s="302"/>
      <c r="H16" s="9" t="s">
        <v>131</v>
      </c>
      <c r="I16" s="288" t="s">
        <v>28</v>
      </c>
      <c r="J16" s="290"/>
      <c r="K16" s="288"/>
      <c r="L16" s="290"/>
    </row>
    <row r="17" spans="1:15" ht="20.100000000000001" customHeight="1">
      <c r="A17" s="10"/>
      <c r="B17" s="296"/>
      <c r="C17" s="292" t="s">
        <v>1392</v>
      </c>
      <c r="D17" s="293"/>
      <c r="E17" s="293"/>
      <c r="F17" s="294"/>
      <c r="G17" s="303"/>
      <c r="H17" s="10"/>
      <c r="I17" s="292"/>
      <c r="J17" s="294"/>
      <c r="K17" s="314"/>
      <c r="L17" s="315"/>
    </row>
    <row r="18" spans="1:15" ht="20.100000000000001" customHeight="1">
      <c r="A18" s="7"/>
      <c r="B18" s="296"/>
      <c r="C18" s="298" t="s">
        <v>346</v>
      </c>
      <c r="D18" s="299"/>
      <c r="E18" s="300"/>
      <c r="F18" s="301"/>
      <c r="G18" s="298" t="s">
        <v>342</v>
      </c>
      <c r="H18" s="300"/>
      <c r="I18" s="298" t="s">
        <v>346</v>
      </c>
      <c r="J18" s="299"/>
      <c r="K18" s="300"/>
      <c r="L18" s="301"/>
    </row>
    <row r="19" spans="1:15" ht="20.100000000000001" customHeight="1">
      <c r="A19" s="9" t="s">
        <v>18</v>
      </c>
      <c r="B19" s="296"/>
      <c r="C19" s="288" t="s">
        <v>347</v>
      </c>
      <c r="D19" s="289"/>
      <c r="E19" s="290"/>
      <c r="F19" s="302"/>
      <c r="G19" s="288" t="s">
        <v>343</v>
      </c>
      <c r="H19" s="290"/>
      <c r="I19" s="288" t="s">
        <v>347</v>
      </c>
      <c r="J19" s="289"/>
      <c r="K19" s="290"/>
      <c r="L19" s="302"/>
    </row>
    <row r="20" spans="1:15" ht="20.100000000000001" customHeight="1">
      <c r="A20" s="10"/>
      <c r="B20" s="297"/>
      <c r="C20" s="292" t="s">
        <v>348</v>
      </c>
      <c r="D20" s="293"/>
      <c r="E20" s="294"/>
      <c r="F20" s="303"/>
      <c r="G20" s="292" t="s">
        <v>349</v>
      </c>
      <c r="H20" s="294"/>
      <c r="I20" s="292" t="s">
        <v>350</v>
      </c>
      <c r="J20" s="293"/>
      <c r="K20" s="294"/>
      <c r="L20" s="303"/>
    </row>
    <row r="22" spans="1:15" ht="20.100000000000001" customHeight="1">
      <c r="A22" s="304" t="s">
        <v>351</v>
      </c>
      <c r="B22" s="304"/>
      <c r="C22" s="304"/>
      <c r="D22" s="304"/>
      <c r="E22" s="304" t="s">
        <v>352</v>
      </c>
      <c r="F22" s="304"/>
      <c r="G22" s="304"/>
      <c r="H22" s="304"/>
      <c r="I22" s="304"/>
      <c r="J22" s="304"/>
      <c r="K22" s="43"/>
      <c r="M22" s="43" t="s">
        <v>71</v>
      </c>
      <c r="N22" s="43"/>
      <c r="O22" s="43"/>
    </row>
    <row r="25" spans="1:15" ht="20.100000000000001" customHeight="1">
      <c r="B25" s="304" t="s">
        <v>80</v>
      </c>
      <c r="C25" s="304"/>
      <c r="E25" s="311" t="s">
        <v>1271</v>
      </c>
      <c r="F25" s="311"/>
      <c r="G25" s="311"/>
      <c r="H25" s="311"/>
      <c r="I25" s="304" t="s">
        <v>24</v>
      </c>
      <c r="J25" s="304"/>
      <c r="K25" s="304"/>
      <c r="M25" s="304" t="s">
        <v>26</v>
      </c>
      <c r="N25" s="304"/>
      <c r="O25" s="304"/>
    </row>
    <row r="26" spans="1:15" ht="20.100000000000001" customHeight="1">
      <c r="B26" s="43" t="s">
        <v>81</v>
      </c>
      <c r="C26" s="43"/>
      <c r="E26" s="304" t="s">
        <v>23</v>
      </c>
      <c r="F26" s="304"/>
      <c r="G26" s="304"/>
      <c r="H26" s="304"/>
      <c r="I26" s="304" t="s">
        <v>25</v>
      </c>
      <c r="J26" s="304"/>
      <c r="K26" s="304"/>
      <c r="M26" s="304" t="s">
        <v>27</v>
      </c>
      <c r="N26" s="304"/>
      <c r="O26" s="304"/>
    </row>
    <row r="27" spans="1:15" s="3" customFormat="1" ht="20.100000000000001" customHeight="1">
      <c r="A27" s="291" t="s">
        <v>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</row>
    <row r="28" spans="1:15" s="3" customFormat="1" ht="20.100000000000001" customHeight="1">
      <c r="A28" s="291" t="s">
        <v>324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</row>
    <row r="29" spans="1:15" s="3" customFormat="1" ht="20.100000000000001" customHeight="1">
      <c r="A29" s="316" t="s">
        <v>1252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</row>
    <row r="30" spans="1:15" s="2" customFormat="1" ht="20.100000000000001" customHeight="1">
      <c r="A30" s="15" t="s">
        <v>1</v>
      </c>
      <c r="B30" s="363" t="s">
        <v>13</v>
      </c>
      <c r="C30" s="5" t="s">
        <v>3</v>
      </c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12</v>
      </c>
    </row>
    <row r="31" spans="1:15" s="2" customFormat="1" ht="20.100000000000001" customHeight="1">
      <c r="A31" s="16" t="s">
        <v>2</v>
      </c>
      <c r="B31" s="363"/>
      <c r="C31" s="5">
        <v>1</v>
      </c>
      <c r="D31" s="5">
        <v>2</v>
      </c>
      <c r="E31" s="5">
        <v>3</v>
      </c>
      <c r="F31" s="5">
        <v>4</v>
      </c>
      <c r="G31" s="5">
        <v>5</v>
      </c>
      <c r="H31" s="5">
        <v>6</v>
      </c>
      <c r="I31" s="28">
        <v>7</v>
      </c>
      <c r="J31" s="5">
        <v>8</v>
      </c>
      <c r="K31" s="5">
        <v>9</v>
      </c>
      <c r="L31" s="5">
        <v>10</v>
      </c>
    </row>
    <row r="32" spans="1:15" ht="20.100000000000001" customHeight="1">
      <c r="A32" s="7"/>
      <c r="B32" s="295" t="s">
        <v>19</v>
      </c>
      <c r="C32" s="298" t="s">
        <v>353</v>
      </c>
      <c r="D32" s="299"/>
      <c r="E32" s="300"/>
      <c r="F32" s="301"/>
      <c r="G32" s="298" t="s">
        <v>355</v>
      </c>
      <c r="H32" s="300"/>
      <c r="I32" s="298" t="s">
        <v>358</v>
      </c>
      <c r="J32" s="300"/>
      <c r="K32" s="312"/>
      <c r="L32" s="313"/>
    </row>
    <row r="33" spans="1:15" ht="20.100000000000001" customHeight="1">
      <c r="A33" s="9" t="s">
        <v>14</v>
      </c>
      <c r="B33" s="296"/>
      <c r="C33" s="288" t="s">
        <v>354</v>
      </c>
      <c r="D33" s="289"/>
      <c r="E33" s="290"/>
      <c r="F33" s="302"/>
      <c r="G33" s="288" t="s">
        <v>356</v>
      </c>
      <c r="H33" s="290"/>
      <c r="I33" s="344" t="s">
        <v>359</v>
      </c>
      <c r="J33" s="343"/>
      <c r="K33" s="288"/>
      <c r="L33" s="290"/>
    </row>
    <row r="34" spans="1:15" ht="20.100000000000001" customHeight="1">
      <c r="A34" s="10"/>
      <c r="B34" s="296"/>
      <c r="C34" s="292" t="s">
        <v>360</v>
      </c>
      <c r="D34" s="293"/>
      <c r="E34" s="294"/>
      <c r="F34" s="303"/>
      <c r="G34" s="292" t="s">
        <v>357</v>
      </c>
      <c r="H34" s="294"/>
      <c r="I34" s="292" t="s">
        <v>361</v>
      </c>
      <c r="J34" s="294"/>
      <c r="K34" s="314"/>
      <c r="L34" s="315"/>
    </row>
    <row r="35" spans="1:15" ht="20.100000000000001" customHeight="1">
      <c r="A35" s="7"/>
      <c r="B35" s="296"/>
      <c r="C35" s="298" t="s">
        <v>362</v>
      </c>
      <c r="D35" s="300"/>
      <c r="E35" s="298" t="s">
        <v>364</v>
      </c>
      <c r="F35" s="300"/>
      <c r="G35" s="301"/>
      <c r="H35" s="298" t="s">
        <v>367</v>
      </c>
      <c r="I35" s="299"/>
      <c r="J35" s="300"/>
      <c r="K35" s="312"/>
      <c r="L35" s="313"/>
    </row>
    <row r="36" spans="1:15" ht="20.100000000000001" customHeight="1">
      <c r="A36" s="9" t="s">
        <v>15</v>
      </c>
      <c r="B36" s="296"/>
      <c r="C36" s="288" t="s">
        <v>363</v>
      </c>
      <c r="D36" s="290"/>
      <c r="E36" s="288" t="s">
        <v>365</v>
      </c>
      <c r="F36" s="290"/>
      <c r="G36" s="302"/>
      <c r="H36" s="288" t="s">
        <v>368</v>
      </c>
      <c r="I36" s="289"/>
      <c r="J36" s="290"/>
      <c r="K36" s="288"/>
      <c r="L36" s="290"/>
    </row>
    <row r="37" spans="1:15" ht="20.100000000000001" customHeight="1">
      <c r="A37" s="10"/>
      <c r="B37" s="296"/>
      <c r="C37" s="292" t="s">
        <v>361</v>
      </c>
      <c r="D37" s="294"/>
      <c r="E37" s="292" t="s">
        <v>366</v>
      </c>
      <c r="F37" s="294"/>
      <c r="G37" s="303"/>
      <c r="H37" s="292" t="s">
        <v>369</v>
      </c>
      <c r="I37" s="293"/>
      <c r="J37" s="294"/>
      <c r="K37" s="314"/>
      <c r="L37" s="315"/>
    </row>
    <row r="38" spans="1:15" ht="20.100000000000001" customHeight="1">
      <c r="A38" s="7"/>
      <c r="B38" s="296"/>
      <c r="C38" s="298" t="s">
        <v>355</v>
      </c>
      <c r="D38" s="299"/>
      <c r="E38" s="300"/>
      <c r="F38" s="23" t="s">
        <v>355</v>
      </c>
      <c r="G38" s="301"/>
      <c r="H38" s="298" t="s">
        <v>362</v>
      </c>
      <c r="I38" s="299"/>
      <c r="J38" s="300"/>
      <c r="K38" s="312"/>
      <c r="L38" s="313"/>
    </row>
    <row r="39" spans="1:15" ht="20.100000000000001" customHeight="1">
      <c r="A39" s="9" t="s">
        <v>16</v>
      </c>
      <c r="B39" s="296"/>
      <c r="C39" s="288" t="s">
        <v>356</v>
      </c>
      <c r="D39" s="289"/>
      <c r="E39" s="290"/>
      <c r="F39" s="26" t="s">
        <v>356</v>
      </c>
      <c r="G39" s="302"/>
      <c r="H39" s="288" t="s">
        <v>363</v>
      </c>
      <c r="I39" s="289"/>
      <c r="J39" s="290"/>
      <c r="K39" s="288"/>
      <c r="L39" s="290"/>
    </row>
    <row r="40" spans="1:15" ht="20.100000000000001" customHeight="1">
      <c r="A40" s="10"/>
      <c r="B40" s="296"/>
      <c r="C40" s="292" t="s">
        <v>370</v>
      </c>
      <c r="D40" s="293"/>
      <c r="E40" s="294"/>
      <c r="F40" s="17" t="s">
        <v>371</v>
      </c>
      <c r="G40" s="303"/>
      <c r="H40" s="292" t="s">
        <v>372</v>
      </c>
      <c r="I40" s="293"/>
      <c r="J40" s="294"/>
      <c r="K40" s="314"/>
      <c r="L40" s="315"/>
    </row>
    <row r="41" spans="1:15" ht="20.100000000000001" customHeight="1">
      <c r="A41" s="7"/>
      <c r="B41" s="296"/>
      <c r="C41" s="298" t="s">
        <v>364</v>
      </c>
      <c r="D41" s="300"/>
      <c r="E41" s="312"/>
      <c r="F41" s="317"/>
      <c r="G41" s="313"/>
      <c r="H41" s="8"/>
      <c r="I41" s="298" t="s">
        <v>1286</v>
      </c>
      <c r="J41" s="300"/>
      <c r="K41" s="312"/>
      <c r="L41" s="313"/>
    </row>
    <row r="42" spans="1:15" ht="20.100000000000001" customHeight="1">
      <c r="A42" s="9" t="s">
        <v>17</v>
      </c>
      <c r="B42" s="296"/>
      <c r="C42" s="288" t="s">
        <v>378</v>
      </c>
      <c r="D42" s="290"/>
      <c r="E42" s="288"/>
      <c r="F42" s="289"/>
      <c r="G42" s="290"/>
      <c r="H42" s="9" t="s">
        <v>131</v>
      </c>
      <c r="I42" s="288" t="s">
        <v>28</v>
      </c>
      <c r="J42" s="290"/>
      <c r="K42" s="288"/>
      <c r="L42" s="290"/>
    </row>
    <row r="43" spans="1:15" ht="20.100000000000001" customHeight="1">
      <c r="A43" s="10"/>
      <c r="B43" s="296"/>
      <c r="C43" s="292" t="s">
        <v>375</v>
      </c>
      <c r="D43" s="294"/>
      <c r="E43" s="314"/>
      <c r="F43" s="318"/>
      <c r="G43" s="315"/>
      <c r="H43" s="10"/>
      <c r="I43" s="292"/>
      <c r="J43" s="294"/>
      <c r="K43" s="314"/>
      <c r="L43" s="315"/>
    </row>
    <row r="44" spans="1:15" ht="20.100000000000001" customHeight="1">
      <c r="A44" s="7"/>
      <c r="B44" s="296"/>
      <c r="C44" s="298" t="s">
        <v>373</v>
      </c>
      <c r="D44" s="299"/>
      <c r="E44" s="300"/>
      <c r="F44" s="23" t="s">
        <v>358</v>
      </c>
      <c r="G44" s="301"/>
      <c r="H44" s="298" t="s">
        <v>379</v>
      </c>
      <c r="I44" s="299"/>
      <c r="J44" s="300"/>
      <c r="K44" s="312"/>
      <c r="L44" s="313"/>
    </row>
    <row r="45" spans="1:15" ht="20.100000000000001" customHeight="1">
      <c r="A45" s="9" t="s">
        <v>18</v>
      </c>
      <c r="B45" s="296"/>
      <c r="C45" s="288" t="s">
        <v>374</v>
      </c>
      <c r="D45" s="289"/>
      <c r="E45" s="290"/>
      <c r="F45" s="9" t="s">
        <v>376</v>
      </c>
      <c r="G45" s="302"/>
      <c r="H45" s="288" t="s">
        <v>380</v>
      </c>
      <c r="I45" s="289"/>
      <c r="J45" s="290"/>
      <c r="K45" s="288"/>
      <c r="L45" s="290"/>
    </row>
    <row r="46" spans="1:15" ht="20.100000000000001" customHeight="1">
      <c r="A46" s="10"/>
      <c r="B46" s="297"/>
      <c r="C46" s="292" t="s">
        <v>375</v>
      </c>
      <c r="D46" s="293"/>
      <c r="E46" s="294"/>
      <c r="F46" s="17" t="s">
        <v>377</v>
      </c>
      <c r="G46" s="303"/>
      <c r="H46" s="292" t="s">
        <v>370</v>
      </c>
      <c r="I46" s="293"/>
      <c r="J46" s="294"/>
      <c r="K46" s="314"/>
      <c r="L46" s="315"/>
    </row>
    <row r="48" spans="1:15" ht="20.100000000000001" customHeight="1">
      <c r="A48" s="304" t="s">
        <v>381</v>
      </c>
      <c r="B48" s="304"/>
      <c r="C48" s="304"/>
      <c r="D48" s="304"/>
      <c r="E48" s="304" t="s">
        <v>30</v>
      </c>
      <c r="F48" s="304"/>
      <c r="G48" s="304"/>
      <c r="H48" s="304"/>
      <c r="I48" s="304"/>
      <c r="J48" s="304"/>
      <c r="K48" s="43"/>
      <c r="M48" s="43" t="s">
        <v>382</v>
      </c>
      <c r="N48" s="43"/>
      <c r="O48" s="43"/>
    </row>
    <row r="51" spans="1:19" ht="20.100000000000001" customHeight="1">
      <c r="B51" s="304" t="s">
        <v>80</v>
      </c>
      <c r="C51" s="304"/>
      <c r="E51" s="311" t="s">
        <v>1271</v>
      </c>
      <c r="F51" s="311"/>
      <c r="G51" s="311"/>
      <c r="H51" s="311"/>
      <c r="I51" s="304" t="s">
        <v>24</v>
      </c>
      <c r="J51" s="304"/>
      <c r="K51" s="304"/>
      <c r="M51" s="304" t="s">
        <v>26</v>
      </c>
      <c r="N51" s="304"/>
      <c r="O51" s="304"/>
    </row>
    <row r="52" spans="1:19" ht="20.100000000000001" customHeight="1">
      <c r="B52" s="43" t="s">
        <v>81</v>
      </c>
      <c r="C52" s="43"/>
      <c r="E52" s="311" t="s">
        <v>1339</v>
      </c>
      <c r="F52" s="311"/>
      <c r="G52" s="311"/>
      <c r="H52" s="311"/>
      <c r="I52" s="304" t="s">
        <v>25</v>
      </c>
      <c r="J52" s="304"/>
      <c r="K52" s="304"/>
      <c r="M52" s="304" t="s">
        <v>27</v>
      </c>
      <c r="N52" s="304"/>
      <c r="O52" s="304"/>
    </row>
    <row r="53" spans="1:19" s="3" customFormat="1" ht="20.100000000000001" customHeight="1">
      <c r="A53" s="291" t="s">
        <v>0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</row>
    <row r="54" spans="1:19" s="3" customFormat="1" ht="20.100000000000001" customHeight="1">
      <c r="A54" s="291" t="s">
        <v>324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</row>
    <row r="55" spans="1:19" s="3" customFormat="1" ht="20.100000000000001" customHeight="1">
      <c r="A55" s="316" t="s">
        <v>1394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</row>
    <row r="56" spans="1:19" s="2" customFormat="1" ht="20.100000000000001" customHeight="1">
      <c r="A56" s="15" t="s">
        <v>1</v>
      </c>
      <c r="B56" s="363" t="s">
        <v>13</v>
      </c>
      <c r="C56" s="5" t="s">
        <v>3</v>
      </c>
      <c r="D56" s="5" t="s">
        <v>4</v>
      </c>
      <c r="E56" s="5" t="s">
        <v>5</v>
      </c>
      <c r="F56" s="5" t="s">
        <v>6</v>
      </c>
      <c r="G56" s="5" t="s">
        <v>7</v>
      </c>
      <c r="H56" s="5" t="s">
        <v>8</v>
      </c>
      <c r="I56" s="5" t="s">
        <v>9</v>
      </c>
      <c r="J56" s="5" t="s">
        <v>10</v>
      </c>
      <c r="K56" s="5" t="s">
        <v>11</v>
      </c>
      <c r="L56" s="5" t="s">
        <v>12</v>
      </c>
    </row>
    <row r="57" spans="1:19" s="2" customFormat="1" ht="20.100000000000001" customHeight="1">
      <c r="A57" s="16" t="s">
        <v>2</v>
      </c>
      <c r="B57" s="363"/>
      <c r="C57" s="5">
        <v>1</v>
      </c>
      <c r="D57" s="5">
        <v>2</v>
      </c>
      <c r="E57" s="5">
        <v>3</v>
      </c>
      <c r="F57" s="5">
        <v>4</v>
      </c>
      <c r="G57" s="5">
        <v>5</v>
      </c>
      <c r="H57" s="5">
        <v>6</v>
      </c>
      <c r="I57" s="28">
        <v>7</v>
      </c>
      <c r="J57" s="5">
        <v>8</v>
      </c>
      <c r="K57" s="5">
        <v>9</v>
      </c>
      <c r="L57" s="5">
        <v>10</v>
      </c>
    </row>
    <row r="58" spans="1:19" ht="20.100000000000001" customHeight="1">
      <c r="A58" s="7"/>
      <c r="B58" s="295" t="s">
        <v>19</v>
      </c>
      <c r="C58" s="298" t="s">
        <v>383</v>
      </c>
      <c r="D58" s="299"/>
      <c r="E58" s="300"/>
      <c r="F58" s="301"/>
      <c r="G58" s="298" t="s">
        <v>386</v>
      </c>
      <c r="H58" s="299"/>
      <c r="I58" s="299"/>
      <c r="J58" s="300"/>
      <c r="K58" s="312"/>
      <c r="L58" s="313"/>
    </row>
    <row r="59" spans="1:19" ht="20.100000000000001" customHeight="1">
      <c r="A59" s="9" t="s">
        <v>14</v>
      </c>
      <c r="B59" s="296"/>
      <c r="C59" s="288" t="s">
        <v>384</v>
      </c>
      <c r="D59" s="289"/>
      <c r="E59" s="290"/>
      <c r="F59" s="302"/>
      <c r="G59" s="288" t="s">
        <v>387</v>
      </c>
      <c r="H59" s="289"/>
      <c r="I59" s="289"/>
      <c r="J59" s="290"/>
      <c r="K59" s="288"/>
      <c r="L59" s="290"/>
    </row>
    <row r="60" spans="1:19" ht="20.100000000000001" customHeight="1">
      <c r="A60" s="10"/>
      <c r="B60" s="296"/>
      <c r="C60" s="292" t="s">
        <v>385</v>
      </c>
      <c r="D60" s="293"/>
      <c r="E60" s="294"/>
      <c r="F60" s="303"/>
      <c r="G60" s="292" t="s">
        <v>388</v>
      </c>
      <c r="H60" s="293"/>
      <c r="I60" s="293"/>
      <c r="J60" s="294"/>
      <c r="K60" s="314"/>
      <c r="L60" s="315"/>
    </row>
    <row r="61" spans="1:19" ht="20.100000000000001" customHeight="1">
      <c r="A61" s="7"/>
      <c r="B61" s="296"/>
      <c r="C61" s="298" t="s">
        <v>389</v>
      </c>
      <c r="D61" s="299"/>
      <c r="E61" s="299"/>
      <c r="F61" s="300"/>
      <c r="G61" s="301"/>
      <c r="H61" s="298" t="s">
        <v>391</v>
      </c>
      <c r="I61" s="299"/>
      <c r="J61" s="300"/>
      <c r="K61" s="312"/>
      <c r="L61" s="313"/>
    </row>
    <row r="62" spans="1:19" ht="20.100000000000001" customHeight="1">
      <c r="A62" s="9" t="s">
        <v>15</v>
      </c>
      <c r="B62" s="296"/>
      <c r="C62" s="288" t="s">
        <v>390</v>
      </c>
      <c r="D62" s="289"/>
      <c r="E62" s="289"/>
      <c r="F62" s="290"/>
      <c r="G62" s="302"/>
      <c r="H62" s="288" t="s">
        <v>392</v>
      </c>
      <c r="I62" s="289"/>
      <c r="J62" s="290"/>
      <c r="K62" s="288"/>
      <c r="L62" s="290"/>
      <c r="P62" s="298"/>
      <c r="Q62" s="299"/>
      <c r="R62" s="299"/>
      <c r="S62" s="300"/>
    </row>
    <row r="63" spans="1:19" ht="20.100000000000001" customHeight="1">
      <c r="A63" s="10"/>
      <c r="B63" s="296"/>
      <c r="C63" s="292" t="s">
        <v>411</v>
      </c>
      <c r="D63" s="293"/>
      <c r="E63" s="293"/>
      <c r="F63" s="294"/>
      <c r="G63" s="303"/>
      <c r="H63" s="292" t="s">
        <v>393</v>
      </c>
      <c r="I63" s="293"/>
      <c r="J63" s="294"/>
      <c r="K63" s="314"/>
      <c r="L63" s="315"/>
      <c r="P63" s="288"/>
      <c r="Q63" s="289"/>
      <c r="R63" s="289"/>
      <c r="S63" s="290"/>
    </row>
    <row r="64" spans="1:19" ht="20.100000000000001" customHeight="1">
      <c r="A64" s="7"/>
      <c r="B64" s="296"/>
      <c r="C64" s="298" t="s">
        <v>394</v>
      </c>
      <c r="D64" s="299"/>
      <c r="E64" s="299"/>
      <c r="F64" s="300"/>
      <c r="G64" s="301"/>
      <c r="H64" s="298" t="s">
        <v>397</v>
      </c>
      <c r="I64" s="299"/>
      <c r="J64" s="300"/>
      <c r="K64" s="312"/>
      <c r="L64" s="313"/>
      <c r="P64" s="292"/>
      <c r="Q64" s="293"/>
      <c r="R64" s="293"/>
      <c r="S64" s="294"/>
    </row>
    <row r="65" spans="1:15" ht="20.100000000000001" customHeight="1">
      <c r="A65" s="9" t="s">
        <v>16</v>
      </c>
      <c r="B65" s="296"/>
      <c r="C65" s="288" t="s">
        <v>395</v>
      </c>
      <c r="D65" s="289"/>
      <c r="E65" s="289"/>
      <c r="F65" s="290"/>
      <c r="G65" s="302"/>
      <c r="H65" s="288" t="s">
        <v>398</v>
      </c>
      <c r="I65" s="289"/>
      <c r="J65" s="290"/>
      <c r="K65" s="288"/>
      <c r="L65" s="290"/>
    </row>
    <row r="66" spans="1:15" ht="20.100000000000001" customHeight="1">
      <c r="A66" s="10"/>
      <c r="B66" s="296"/>
      <c r="C66" s="292" t="s">
        <v>396</v>
      </c>
      <c r="D66" s="293"/>
      <c r="E66" s="293"/>
      <c r="F66" s="294"/>
      <c r="G66" s="303"/>
      <c r="H66" s="292" t="s">
        <v>399</v>
      </c>
      <c r="I66" s="293"/>
      <c r="J66" s="294"/>
      <c r="K66" s="314"/>
      <c r="L66" s="315"/>
    </row>
    <row r="67" spans="1:15" ht="20.100000000000001" customHeight="1">
      <c r="A67" s="7"/>
      <c r="B67" s="296"/>
      <c r="C67" s="312"/>
      <c r="D67" s="317"/>
      <c r="E67" s="317"/>
      <c r="F67" s="317"/>
      <c r="G67" s="313"/>
      <c r="H67" s="8"/>
      <c r="I67" s="298" t="s">
        <v>918</v>
      </c>
      <c r="J67" s="300"/>
      <c r="K67" s="312"/>
      <c r="L67" s="313"/>
    </row>
    <row r="68" spans="1:15" ht="20.100000000000001" customHeight="1">
      <c r="A68" s="9" t="s">
        <v>17</v>
      </c>
      <c r="B68" s="296"/>
      <c r="C68" s="288"/>
      <c r="D68" s="289"/>
      <c r="E68" s="289"/>
      <c r="F68" s="289"/>
      <c r="G68" s="290"/>
      <c r="H68" s="9" t="s">
        <v>131</v>
      </c>
      <c r="I68" s="288" t="s">
        <v>28</v>
      </c>
      <c r="J68" s="290"/>
      <c r="K68" s="288"/>
      <c r="L68" s="290"/>
    </row>
    <row r="69" spans="1:15" ht="20.100000000000001" customHeight="1">
      <c r="A69" s="10"/>
      <c r="B69" s="296"/>
      <c r="C69" s="314"/>
      <c r="D69" s="318"/>
      <c r="E69" s="318"/>
      <c r="F69" s="318"/>
      <c r="G69" s="315"/>
      <c r="H69" s="10"/>
      <c r="I69" s="292"/>
      <c r="J69" s="294"/>
      <c r="K69" s="314"/>
      <c r="L69" s="315"/>
    </row>
    <row r="70" spans="1:15" ht="20.100000000000001" customHeight="1">
      <c r="A70" s="7"/>
      <c r="B70" s="296"/>
      <c r="C70" s="312"/>
      <c r="D70" s="317"/>
      <c r="E70" s="317"/>
      <c r="F70" s="317"/>
      <c r="G70" s="313"/>
      <c r="H70" s="298" t="s">
        <v>383</v>
      </c>
      <c r="I70" s="300"/>
      <c r="J70" s="23" t="s">
        <v>83</v>
      </c>
      <c r="K70" s="312"/>
      <c r="L70" s="313"/>
    </row>
    <row r="71" spans="1:15" ht="20.100000000000001" customHeight="1">
      <c r="A71" s="9" t="s">
        <v>18</v>
      </c>
      <c r="B71" s="296"/>
      <c r="C71" s="288"/>
      <c r="D71" s="289"/>
      <c r="E71" s="289"/>
      <c r="F71" s="289"/>
      <c r="G71" s="290"/>
      <c r="H71" s="288" t="s">
        <v>384</v>
      </c>
      <c r="I71" s="290"/>
      <c r="J71" s="26" t="s">
        <v>403</v>
      </c>
      <c r="K71" s="288"/>
      <c r="L71" s="290"/>
    </row>
    <row r="72" spans="1:15" ht="20.100000000000001" customHeight="1">
      <c r="A72" s="10"/>
      <c r="B72" s="297"/>
      <c r="C72" s="314"/>
      <c r="D72" s="318"/>
      <c r="E72" s="318"/>
      <c r="F72" s="318"/>
      <c r="G72" s="315"/>
      <c r="H72" s="392" t="s">
        <v>402</v>
      </c>
      <c r="I72" s="393"/>
      <c r="J72" s="17" t="s">
        <v>404</v>
      </c>
      <c r="K72" s="314"/>
      <c r="L72" s="315"/>
    </row>
    <row r="74" spans="1:15" ht="20.100000000000001" customHeight="1">
      <c r="A74" s="43" t="s">
        <v>1423</v>
      </c>
      <c r="B74" s="43"/>
      <c r="C74" s="43"/>
      <c r="D74" s="43"/>
      <c r="E74" s="304" t="s">
        <v>352</v>
      </c>
      <c r="F74" s="304"/>
      <c r="G74" s="304"/>
      <c r="H74" s="304"/>
      <c r="I74" s="304"/>
      <c r="J74" s="304"/>
      <c r="K74" s="43"/>
      <c r="M74" s="43" t="s">
        <v>436</v>
      </c>
      <c r="N74" s="43"/>
      <c r="O74" s="43"/>
    </row>
    <row r="77" spans="1:15" ht="20.100000000000001" customHeight="1">
      <c r="B77" s="304" t="s">
        <v>80</v>
      </c>
      <c r="C77" s="304"/>
      <c r="E77" s="311" t="s">
        <v>1271</v>
      </c>
      <c r="F77" s="311"/>
      <c r="G77" s="311"/>
      <c r="H77" s="311"/>
      <c r="I77" s="304" t="s">
        <v>24</v>
      </c>
      <c r="J77" s="304"/>
      <c r="K77" s="304"/>
      <c r="M77" s="304" t="s">
        <v>26</v>
      </c>
      <c r="N77" s="304"/>
      <c r="O77" s="304"/>
    </row>
    <row r="78" spans="1:15" ht="20.100000000000001" customHeight="1">
      <c r="B78" s="43" t="s">
        <v>81</v>
      </c>
      <c r="C78" s="43"/>
      <c r="E78" s="304" t="s">
        <v>23</v>
      </c>
      <c r="F78" s="304"/>
      <c r="G78" s="304"/>
      <c r="H78" s="304"/>
      <c r="I78" s="304" t="s">
        <v>25</v>
      </c>
      <c r="J78" s="304"/>
      <c r="K78" s="304"/>
      <c r="M78" s="304" t="s">
        <v>27</v>
      </c>
      <c r="N78" s="304"/>
      <c r="O78" s="304"/>
    </row>
    <row r="79" spans="1:15" s="3" customFormat="1" ht="20.100000000000001" customHeight="1">
      <c r="A79" s="291" t="s">
        <v>0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</row>
    <row r="80" spans="1:15" s="3" customFormat="1" ht="20.100000000000001" customHeight="1">
      <c r="A80" s="291" t="s">
        <v>324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</row>
    <row r="81" spans="1:12" s="3" customFormat="1" ht="20.100000000000001" customHeight="1">
      <c r="A81" s="316" t="s">
        <v>1254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</row>
    <row r="82" spans="1:12" s="2" customFormat="1" ht="20.100000000000001" customHeight="1">
      <c r="A82" s="15" t="s">
        <v>1</v>
      </c>
      <c r="B82" s="363" t="s">
        <v>13</v>
      </c>
      <c r="C82" s="5" t="s">
        <v>3</v>
      </c>
      <c r="D82" s="5" t="s">
        <v>4</v>
      </c>
      <c r="E82" s="5" t="s">
        <v>5</v>
      </c>
      <c r="F82" s="5" t="s">
        <v>6</v>
      </c>
      <c r="G82" s="5" t="s">
        <v>7</v>
      </c>
      <c r="H82" s="5" t="s">
        <v>8</v>
      </c>
      <c r="I82" s="5" t="s">
        <v>9</v>
      </c>
      <c r="J82" s="5" t="s">
        <v>10</v>
      </c>
      <c r="K82" s="5" t="s">
        <v>11</v>
      </c>
      <c r="L82" s="5" t="s">
        <v>12</v>
      </c>
    </row>
    <row r="83" spans="1:12" s="2" customFormat="1" ht="20.100000000000001" customHeight="1">
      <c r="A83" s="16" t="s">
        <v>2</v>
      </c>
      <c r="B83" s="363"/>
      <c r="C83" s="5">
        <v>1</v>
      </c>
      <c r="D83" s="5">
        <v>2</v>
      </c>
      <c r="E83" s="5">
        <v>3</v>
      </c>
      <c r="F83" s="5">
        <v>4</v>
      </c>
      <c r="G83" s="5">
        <v>5</v>
      </c>
      <c r="H83" s="5">
        <v>6</v>
      </c>
      <c r="I83" s="28">
        <v>7</v>
      </c>
      <c r="J83" s="5">
        <v>8</v>
      </c>
      <c r="K83" s="5">
        <v>9</v>
      </c>
      <c r="L83" s="5">
        <v>10</v>
      </c>
    </row>
    <row r="84" spans="1:12" ht="20.100000000000001" customHeight="1">
      <c r="A84" s="7"/>
      <c r="B84" s="295" t="s">
        <v>19</v>
      </c>
      <c r="C84" s="298" t="s">
        <v>405</v>
      </c>
      <c r="D84" s="299"/>
      <c r="E84" s="300"/>
      <c r="F84" s="312"/>
      <c r="G84" s="313"/>
      <c r="H84" s="298" t="s">
        <v>76</v>
      </c>
      <c r="I84" s="299"/>
      <c r="J84" s="300"/>
      <c r="K84" s="312"/>
      <c r="L84" s="313"/>
    </row>
    <row r="85" spans="1:12" ht="20.100000000000001" customHeight="1">
      <c r="A85" s="9" t="s">
        <v>14</v>
      </c>
      <c r="B85" s="296"/>
      <c r="C85" s="288" t="s">
        <v>235</v>
      </c>
      <c r="D85" s="289"/>
      <c r="E85" s="290"/>
      <c r="F85" s="288"/>
      <c r="G85" s="290"/>
      <c r="H85" s="288" t="s">
        <v>69</v>
      </c>
      <c r="I85" s="289"/>
      <c r="J85" s="290"/>
      <c r="K85" s="288"/>
      <c r="L85" s="290"/>
    </row>
    <row r="86" spans="1:12" ht="20.100000000000001" customHeight="1">
      <c r="A86" s="10"/>
      <c r="B86" s="296"/>
      <c r="C86" s="292" t="s">
        <v>437</v>
      </c>
      <c r="D86" s="293"/>
      <c r="E86" s="294"/>
      <c r="F86" s="314"/>
      <c r="G86" s="315"/>
      <c r="H86" s="292" t="s">
        <v>438</v>
      </c>
      <c r="I86" s="293"/>
      <c r="J86" s="294"/>
      <c r="K86" s="314"/>
      <c r="L86" s="315"/>
    </row>
    <row r="87" spans="1:12" ht="20.100000000000001" customHeight="1">
      <c r="A87" s="7"/>
      <c r="B87" s="296"/>
      <c r="C87" s="298" t="s">
        <v>439</v>
      </c>
      <c r="D87" s="299"/>
      <c r="E87" s="300"/>
      <c r="F87" s="312"/>
      <c r="G87" s="313"/>
      <c r="H87" s="298" t="s">
        <v>441</v>
      </c>
      <c r="I87" s="300"/>
      <c r="J87" s="312"/>
      <c r="K87" s="317"/>
      <c r="L87" s="313"/>
    </row>
    <row r="88" spans="1:12" ht="20.100000000000001" customHeight="1">
      <c r="A88" s="9" t="s">
        <v>15</v>
      </c>
      <c r="B88" s="296"/>
      <c r="C88" s="288" t="s">
        <v>440</v>
      </c>
      <c r="D88" s="289"/>
      <c r="E88" s="290"/>
      <c r="F88" s="288"/>
      <c r="G88" s="290"/>
      <c r="H88" s="288" t="s">
        <v>442</v>
      </c>
      <c r="I88" s="290"/>
      <c r="J88" s="288"/>
      <c r="K88" s="289"/>
      <c r="L88" s="290"/>
    </row>
    <row r="89" spans="1:12" ht="20.100000000000001" customHeight="1">
      <c r="A89" s="10"/>
      <c r="B89" s="296"/>
      <c r="C89" s="292" t="s">
        <v>437</v>
      </c>
      <c r="D89" s="293"/>
      <c r="E89" s="294"/>
      <c r="F89" s="314"/>
      <c r="G89" s="315"/>
      <c r="H89" s="292" t="s">
        <v>444</v>
      </c>
      <c r="I89" s="294"/>
      <c r="J89" s="314"/>
      <c r="K89" s="318"/>
      <c r="L89" s="315"/>
    </row>
    <row r="90" spans="1:12" ht="20.100000000000001" customHeight="1">
      <c r="A90" s="7"/>
      <c r="B90" s="296"/>
      <c r="C90" s="298" t="s">
        <v>443</v>
      </c>
      <c r="D90" s="300"/>
      <c r="E90" s="298" t="s">
        <v>441</v>
      </c>
      <c r="F90" s="300"/>
      <c r="G90" s="301"/>
      <c r="H90" s="298" t="s">
        <v>445</v>
      </c>
      <c r="I90" s="299"/>
      <c r="J90" s="300"/>
      <c r="K90" s="312"/>
      <c r="L90" s="313"/>
    </row>
    <row r="91" spans="1:12" ht="20.100000000000001" customHeight="1">
      <c r="A91" s="9" t="s">
        <v>16</v>
      </c>
      <c r="B91" s="296"/>
      <c r="C91" s="288" t="s">
        <v>450</v>
      </c>
      <c r="D91" s="290"/>
      <c r="E91" s="288" t="s">
        <v>442</v>
      </c>
      <c r="F91" s="290"/>
      <c r="G91" s="302"/>
      <c r="H91" s="288" t="s">
        <v>446</v>
      </c>
      <c r="I91" s="289"/>
      <c r="J91" s="290"/>
      <c r="K91" s="288"/>
      <c r="L91" s="290"/>
    </row>
    <row r="92" spans="1:12" ht="20.100000000000001" customHeight="1">
      <c r="A92" s="10"/>
      <c r="B92" s="296"/>
      <c r="C92" s="292" t="s">
        <v>444</v>
      </c>
      <c r="D92" s="294"/>
      <c r="E92" s="292" t="s">
        <v>444</v>
      </c>
      <c r="F92" s="294"/>
      <c r="G92" s="303"/>
      <c r="H92" s="292" t="s">
        <v>447</v>
      </c>
      <c r="I92" s="293"/>
      <c r="J92" s="294"/>
      <c r="K92" s="314"/>
      <c r="L92" s="315"/>
    </row>
    <row r="93" spans="1:12" ht="20.100000000000001" customHeight="1">
      <c r="A93" s="7"/>
      <c r="B93" s="296"/>
      <c r="C93" s="298" t="s">
        <v>83</v>
      </c>
      <c r="D93" s="300"/>
      <c r="E93" s="11" t="s">
        <v>1422</v>
      </c>
      <c r="F93" s="22"/>
      <c r="G93" s="22"/>
      <c r="H93" s="8"/>
      <c r="I93" s="298" t="s">
        <v>1288</v>
      </c>
      <c r="J93" s="300"/>
      <c r="K93" s="312"/>
      <c r="L93" s="313"/>
    </row>
    <row r="94" spans="1:12" ht="20.100000000000001" customHeight="1">
      <c r="A94" s="9" t="s">
        <v>17</v>
      </c>
      <c r="B94" s="296"/>
      <c r="C94" s="288" t="s">
        <v>400</v>
      </c>
      <c r="D94" s="290"/>
      <c r="E94" s="288" t="s">
        <v>142</v>
      </c>
      <c r="F94" s="290"/>
      <c r="G94" s="50"/>
      <c r="H94" s="9" t="s">
        <v>131</v>
      </c>
      <c r="I94" s="288" t="s">
        <v>28</v>
      </c>
      <c r="J94" s="290"/>
      <c r="K94" s="288"/>
      <c r="L94" s="290"/>
    </row>
    <row r="95" spans="1:12" ht="20.100000000000001" customHeight="1">
      <c r="A95" s="10"/>
      <c r="B95" s="296"/>
      <c r="C95" s="292" t="s">
        <v>1393</v>
      </c>
      <c r="D95" s="294"/>
      <c r="E95" s="12"/>
      <c r="F95" s="51" t="s">
        <v>230</v>
      </c>
      <c r="G95" s="51"/>
      <c r="H95" s="10"/>
      <c r="I95" s="292"/>
      <c r="J95" s="294"/>
      <c r="K95" s="314"/>
      <c r="L95" s="315"/>
    </row>
    <row r="96" spans="1:12" ht="20.100000000000001" customHeight="1">
      <c r="A96" s="7"/>
      <c r="B96" s="296"/>
      <c r="C96" s="298" t="s">
        <v>405</v>
      </c>
      <c r="D96" s="299"/>
      <c r="E96" s="300"/>
      <c r="F96" s="11"/>
      <c r="G96" s="11" t="s">
        <v>1422</v>
      </c>
      <c r="H96" s="22"/>
      <c r="I96" s="298" t="s">
        <v>443</v>
      </c>
      <c r="J96" s="300"/>
      <c r="K96" s="312"/>
      <c r="L96" s="313"/>
    </row>
    <row r="97" spans="1:15" ht="20.100000000000001" customHeight="1">
      <c r="A97" s="9" t="s">
        <v>18</v>
      </c>
      <c r="B97" s="296"/>
      <c r="C97" s="288" t="s">
        <v>235</v>
      </c>
      <c r="D97" s="289"/>
      <c r="E97" s="290"/>
      <c r="F97" s="32"/>
      <c r="G97" s="288" t="s">
        <v>142</v>
      </c>
      <c r="H97" s="290"/>
      <c r="I97" s="288" t="s">
        <v>450</v>
      </c>
      <c r="J97" s="290"/>
      <c r="K97" s="288"/>
      <c r="L97" s="290"/>
    </row>
    <row r="98" spans="1:15" ht="20.100000000000001" customHeight="1">
      <c r="A98" s="10"/>
      <c r="B98" s="297"/>
      <c r="C98" s="292" t="s">
        <v>449</v>
      </c>
      <c r="D98" s="293"/>
      <c r="E98" s="294"/>
      <c r="F98" s="12"/>
      <c r="G98" s="12"/>
      <c r="H98" s="51" t="s">
        <v>230</v>
      </c>
      <c r="I98" s="292" t="s">
        <v>444</v>
      </c>
      <c r="J98" s="294"/>
      <c r="K98" s="314"/>
      <c r="L98" s="315"/>
    </row>
    <row r="100" spans="1:15" ht="20.100000000000001" customHeight="1">
      <c r="A100" s="304" t="s">
        <v>477</v>
      </c>
      <c r="B100" s="304"/>
      <c r="C100" s="304"/>
      <c r="D100" s="304"/>
      <c r="E100" s="304" t="s">
        <v>352</v>
      </c>
      <c r="F100" s="304"/>
      <c r="G100" s="304"/>
      <c r="H100" s="304"/>
      <c r="I100" s="304"/>
      <c r="J100" s="304"/>
      <c r="K100" s="43"/>
      <c r="M100" s="43" t="s">
        <v>478</v>
      </c>
      <c r="N100" s="43"/>
      <c r="O100" s="43"/>
    </row>
    <row r="103" spans="1:15" ht="20.100000000000001" customHeight="1">
      <c r="B103" s="304" t="s">
        <v>80</v>
      </c>
      <c r="C103" s="304"/>
      <c r="E103" s="311" t="s">
        <v>1271</v>
      </c>
      <c r="F103" s="311"/>
      <c r="G103" s="311"/>
      <c r="H103" s="311"/>
      <c r="I103" s="304" t="s">
        <v>24</v>
      </c>
      <c r="J103" s="304"/>
      <c r="K103" s="304"/>
      <c r="M103" s="304" t="s">
        <v>26</v>
      </c>
      <c r="N103" s="304"/>
      <c r="O103" s="304"/>
    </row>
    <row r="104" spans="1:15" ht="20.100000000000001" customHeight="1">
      <c r="B104" s="43" t="s">
        <v>81</v>
      </c>
      <c r="C104" s="43"/>
      <c r="E104" s="304" t="s">
        <v>23</v>
      </c>
      <c r="F104" s="304"/>
      <c r="G104" s="304"/>
      <c r="H104" s="304"/>
      <c r="I104" s="304" t="s">
        <v>25</v>
      </c>
      <c r="J104" s="304"/>
      <c r="K104" s="304"/>
      <c r="M104" s="304" t="s">
        <v>27</v>
      </c>
      <c r="N104" s="304"/>
      <c r="O104" s="304"/>
    </row>
    <row r="105" spans="1:15" s="3" customFormat="1" ht="20.100000000000001" customHeight="1">
      <c r="A105" s="291" t="s">
        <v>0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</row>
    <row r="106" spans="1:15" s="3" customFormat="1" ht="20.100000000000001" customHeight="1">
      <c r="A106" s="291" t="s">
        <v>324</v>
      </c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</row>
    <row r="107" spans="1:15" s="3" customFormat="1" ht="20.100000000000001" customHeight="1">
      <c r="A107" s="316" t="s">
        <v>1255</v>
      </c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</row>
    <row r="108" spans="1:15" s="2" customFormat="1" ht="20.100000000000001" customHeight="1">
      <c r="A108" s="15" t="s">
        <v>1</v>
      </c>
      <c r="B108" s="363" t="s">
        <v>13</v>
      </c>
      <c r="C108" s="5" t="s">
        <v>3</v>
      </c>
      <c r="D108" s="5" t="s">
        <v>4</v>
      </c>
      <c r="E108" s="5" t="s">
        <v>5</v>
      </c>
      <c r="F108" s="5" t="s">
        <v>6</v>
      </c>
      <c r="G108" s="5" t="s">
        <v>7</v>
      </c>
      <c r="H108" s="5" t="s">
        <v>8</v>
      </c>
      <c r="I108" s="5" t="s">
        <v>9</v>
      </c>
      <c r="J108" s="5" t="s">
        <v>10</v>
      </c>
      <c r="K108" s="5" t="s">
        <v>11</v>
      </c>
      <c r="L108" s="5" t="s">
        <v>12</v>
      </c>
    </row>
    <row r="109" spans="1:15" s="2" customFormat="1" ht="20.100000000000001" customHeight="1">
      <c r="A109" s="16" t="s">
        <v>2</v>
      </c>
      <c r="B109" s="363"/>
      <c r="C109" s="5">
        <v>1</v>
      </c>
      <c r="D109" s="5">
        <v>2</v>
      </c>
      <c r="E109" s="5">
        <v>3</v>
      </c>
      <c r="F109" s="5">
        <v>4</v>
      </c>
      <c r="G109" s="5">
        <v>5</v>
      </c>
      <c r="H109" s="5">
        <v>6</v>
      </c>
      <c r="I109" s="28">
        <v>7</v>
      </c>
      <c r="J109" s="5">
        <v>8</v>
      </c>
      <c r="K109" s="5">
        <v>9</v>
      </c>
      <c r="L109" s="5">
        <v>10</v>
      </c>
    </row>
    <row r="110" spans="1:15" ht="20.100000000000001" customHeight="1">
      <c r="A110" s="7"/>
      <c r="B110" s="295" t="s">
        <v>19</v>
      </c>
      <c r="C110" s="298" t="s">
        <v>454</v>
      </c>
      <c r="D110" s="299"/>
      <c r="E110" s="299"/>
      <c r="F110" s="300"/>
      <c r="G110" s="312"/>
      <c r="H110" s="298" t="s">
        <v>439</v>
      </c>
      <c r="I110" s="300"/>
      <c r="J110" s="312"/>
      <c r="K110" s="317"/>
      <c r="L110" s="313"/>
    </row>
    <row r="111" spans="1:15" ht="20.100000000000001" customHeight="1">
      <c r="A111" s="9" t="s">
        <v>14</v>
      </c>
      <c r="B111" s="296"/>
      <c r="C111" s="288" t="s">
        <v>455</v>
      </c>
      <c r="D111" s="289"/>
      <c r="E111" s="289"/>
      <c r="F111" s="290"/>
      <c r="G111" s="288"/>
      <c r="H111" s="288" t="s">
        <v>457</v>
      </c>
      <c r="I111" s="290"/>
      <c r="J111" s="288"/>
      <c r="K111" s="289"/>
      <c r="L111" s="290"/>
    </row>
    <row r="112" spans="1:15" ht="20.100000000000001" customHeight="1">
      <c r="A112" s="10"/>
      <c r="B112" s="296"/>
      <c r="C112" s="292" t="s">
        <v>456</v>
      </c>
      <c r="D112" s="293"/>
      <c r="E112" s="293"/>
      <c r="F112" s="294"/>
      <c r="G112" s="314"/>
      <c r="H112" s="400" t="s">
        <v>458</v>
      </c>
      <c r="I112" s="401"/>
      <c r="J112" s="314"/>
      <c r="K112" s="318"/>
      <c r="L112" s="315"/>
    </row>
    <row r="113" spans="1:15" ht="20.100000000000001" customHeight="1">
      <c r="A113" s="7"/>
      <c r="B113" s="296"/>
      <c r="C113" s="397" t="s">
        <v>389</v>
      </c>
      <c r="D113" s="398"/>
      <c r="E113" s="398"/>
      <c r="F113" s="399"/>
      <c r="G113" s="301"/>
      <c r="H113" s="298" t="s">
        <v>439</v>
      </c>
      <c r="I113" s="300"/>
      <c r="J113" s="312"/>
      <c r="K113" s="317"/>
      <c r="L113" s="313"/>
    </row>
    <row r="114" spans="1:15" ht="20.100000000000001" customHeight="1">
      <c r="A114" s="9" t="s">
        <v>15</v>
      </c>
      <c r="B114" s="296"/>
      <c r="C114" s="288" t="s">
        <v>459</v>
      </c>
      <c r="D114" s="289"/>
      <c r="E114" s="289"/>
      <c r="F114" s="290"/>
      <c r="G114" s="302"/>
      <c r="H114" s="288" t="s">
        <v>457</v>
      </c>
      <c r="I114" s="290"/>
      <c r="J114" s="288"/>
      <c r="K114" s="289"/>
      <c r="L114" s="290"/>
    </row>
    <row r="115" spans="1:15" ht="20.100000000000001" customHeight="1">
      <c r="A115" s="10"/>
      <c r="B115" s="296"/>
      <c r="C115" s="314" t="s">
        <v>460</v>
      </c>
      <c r="D115" s="318"/>
      <c r="E115" s="318"/>
      <c r="F115" s="315"/>
      <c r="G115" s="303"/>
      <c r="H115" s="400" t="s">
        <v>461</v>
      </c>
      <c r="I115" s="401"/>
      <c r="J115" s="314"/>
      <c r="K115" s="318"/>
      <c r="L115" s="315"/>
    </row>
    <row r="116" spans="1:15" ht="20.100000000000001" customHeight="1">
      <c r="A116" s="7"/>
      <c r="B116" s="296"/>
      <c r="C116" s="298" t="s">
        <v>462</v>
      </c>
      <c r="D116" s="299"/>
      <c r="E116" s="300"/>
      <c r="F116" s="312"/>
      <c r="G116" s="313"/>
      <c r="H116" s="298" t="s">
        <v>465</v>
      </c>
      <c r="I116" s="299"/>
      <c r="J116" s="299"/>
      <c r="K116" s="300"/>
      <c r="L116" s="301"/>
    </row>
    <row r="117" spans="1:15" ht="20.100000000000001" customHeight="1">
      <c r="A117" s="9" t="s">
        <v>16</v>
      </c>
      <c r="B117" s="296"/>
      <c r="C117" s="288" t="s">
        <v>463</v>
      </c>
      <c r="D117" s="289"/>
      <c r="E117" s="290"/>
      <c r="F117" s="288"/>
      <c r="G117" s="290"/>
      <c r="H117" s="288" t="s">
        <v>466</v>
      </c>
      <c r="I117" s="289"/>
      <c r="J117" s="289"/>
      <c r="K117" s="290"/>
      <c r="L117" s="302"/>
    </row>
    <row r="118" spans="1:15" ht="20.100000000000001" customHeight="1">
      <c r="A118" s="10"/>
      <c r="B118" s="296"/>
      <c r="C118" s="292" t="s">
        <v>464</v>
      </c>
      <c r="D118" s="293"/>
      <c r="E118" s="294"/>
      <c r="F118" s="314"/>
      <c r="G118" s="315"/>
      <c r="H118" s="292" t="s">
        <v>467</v>
      </c>
      <c r="I118" s="293"/>
      <c r="J118" s="293"/>
      <c r="K118" s="294"/>
      <c r="L118" s="303"/>
    </row>
    <row r="119" spans="1:15" ht="20.100000000000001" customHeight="1">
      <c r="A119" s="7"/>
      <c r="B119" s="296"/>
      <c r="C119" s="298" t="s">
        <v>468</v>
      </c>
      <c r="D119" s="300"/>
      <c r="E119" s="298" t="s">
        <v>468</v>
      </c>
      <c r="F119" s="300"/>
      <c r="G119" s="301"/>
      <c r="H119" s="8"/>
      <c r="I119" s="298" t="s">
        <v>1288</v>
      </c>
      <c r="J119" s="300"/>
      <c r="K119" s="312"/>
      <c r="L119" s="313"/>
    </row>
    <row r="120" spans="1:15" ht="20.100000000000001" customHeight="1">
      <c r="A120" s="9" t="s">
        <v>17</v>
      </c>
      <c r="B120" s="296"/>
      <c r="C120" s="288" t="s">
        <v>422</v>
      </c>
      <c r="D120" s="290"/>
      <c r="E120" s="288" t="s">
        <v>422</v>
      </c>
      <c r="F120" s="290"/>
      <c r="G120" s="302"/>
      <c r="H120" s="9" t="s">
        <v>131</v>
      </c>
      <c r="I120" s="288" t="s">
        <v>28</v>
      </c>
      <c r="J120" s="290"/>
      <c r="K120" s="288"/>
      <c r="L120" s="290"/>
    </row>
    <row r="121" spans="1:15" ht="20.100000000000001" customHeight="1">
      <c r="A121" s="10"/>
      <c r="B121" s="296"/>
      <c r="C121" s="292" t="s">
        <v>469</v>
      </c>
      <c r="D121" s="294"/>
      <c r="E121" s="292" t="s">
        <v>470</v>
      </c>
      <c r="F121" s="294"/>
      <c r="G121" s="303"/>
      <c r="H121" s="10"/>
      <c r="I121" s="292"/>
      <c r="J121" s="294"/>
      <c r="K121" s="314"/>
      <c r="L121" s="315"/>
    </row>
    <row r="122" spans="1:15" ht="20.100000000000001" customHeight="1">
      <c r="A122" s="7"/>
      <c r="B122" s="296"/>
      <c r="C122" s="298" t="s">
        <v>471</v>
      </c>
      <c r="D122" s="299"/>
      <c r="E122" s="300"/>
      <c r="F122" s="312"/>
      <c r="G122" s="298" t="s">
        <v>474</v>
      </c>
      <c r="H122" s="299"/>
      <c r="I122" s="300"/>
      <c r="J122" s="312"/>
      <c r="K122" s="317"/>
      <c r="L122" s="313"/>
    </row>
    <row r="123" spans="1:15" ht="20.100000000000001" customHeight="1">
      <c r="A123" s="9" t="s">
        <v>18</v>
      </c>
      <c r="B123" s="296"/>
      <c r="C123" s="288" t="s">
        <v>472</v>
      </c>
      <c r="D123" s="289"/>
      <c r="E123" s="290"/>
      <c r="F123" s="288"/>
      <c r="G123" s="288" t="s">
        <v>475</v>
      </c>
      <c r="H123" s="289"/>
      <c r="I123" s="290"/>
      <c r="J123" s="288"/>
      <c r="K123" s="289"/>
      <c r="L123" s="290"/>
    </row>
    <row r="124" spans="1:15" ht="20.100000000000001" customHeight="1">
      <c r="A124" s="10"/>
      <c r="B124" s="297"/>
      <c r="C124" s="292" t="s">
        <v>473</v>
      </c>
      <c r="D124" s="293"/>
      <c r="E124" s="294"/>
      <c r="F124" s="314"/>
      <c r="G124" s="292" t="s">
        <v>476</v>
      </c>
      <c r="H124" s="293"/>
      <c r="I124" s="294"/>
      <c r="J124" s="314"/>
      <c r="K124" s="318"/>
      <c r="L124" s="315"/>
    </row>
    <row r="126" spans="1:15" ht="20.100000000000001" customHeight="1">
      <c r="A126" s="304" t="s">
        <v>477</v>
      </c>
      <c r="B126" s="304"/>
      <c r="C126" s="304"/>
      <c r="D126" s="304"/>
      <c r="E126" s="304" t="s">
        <v>30</v>
      </c>
      <c r="F126" s="304"/>
      <c r="G126" s="304"/>
      <c r="H126" s="304"/>
      <c r="I126" s="304"/>
      <c r="J126" s="304"/>
      <c r="K126" s="43"/>
      <c r="M126" s="43" t="s">
        <v>478</v>
      </c>
      <c r="N126" s="43"/>
      <c r="O126" s="43"/>
    </row>
    <row r="129" spans="1:15" ht="20.100000000000001" customHeight="1">
      <c r="B129" s="304" t="s">
        <v>80</v>
      </c>
      <c r="C129" s="304"/>
      <c r="E129" s="311" t="s">
        <v>1271</v>
      </c>
      <c r="F129" s="311"/>
      <c r="G129" s="311"/>
      <c r="H129" s="311"/>
      <c r="I129" s="304" t="s">
        <v>24</v>
      </c>
      <c r="J129" s="304"/>
      <c r="K129" s="304"/>
      <c r="M129" s="304" t="s">
        <v>26</v>
      </c>
      <c r="N129" s="304"/>
      <c r="O129" s="304"/>
    </row>
    <row r="130" spans="1:15" ht="20.100000000000001" customHeight="1">
      <c r="B130" s="43" t="s">
        <v>81</v>
      </c>
      <c r="C130" s="43"/>
      <c r="E130" s="304" t="s">
        <v>23</v>
      </c>
      <c r="F130" s="304"/>
      <c r="G130" s="304"/>
      <c r="H130" s="304"/>
      <c r="I130" s="304" t="s">
        <v>25</v>
      </c>
      <c r="J130" s="304"/>
      <c r="K130" s="304"/>
      <c r="M130" s="304" t="s">
        <v>27</v>
      </c>
      <c r="N130" s="304"/>
      <c r="O130" s="304"/>
    </row>
    <row r="131" spans="1:15" s="3" customFormat="1" ht="20.100000000000001" customHeight="1">
      <c r="A131" s="291" t="s">
        <v>0</v>
      </c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</row>
    <row r="132" spans="1:15" s="3" customFormat="1" ht="20.100000000000001" customHeight="1">
      <c r="A132" s="291" t="s">
        <v>324</v>
      </c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</row>
    <row r="133" spans="1:15" s="3" customFormat="1" ht="20.100000000000001" customHeight="1">
      <c r="A133" s="316" t="s">
        <v>315</v>
      </c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</row>
    <row r="134" spans="1:15" s="2" customFormat="1" ht="20.100000000000001" customHeight="1">
      <c r="A134" s="15" t="s">
        <v>1</v>
      </c>
      <c r="B134" s="363" t="s">
        <v>13</v>
      </c>
      <c r="C134" s="5" t="s">
        <v>3</v>
      </c>
      <c r="D134" s="5" t="s">
        <v>4</v>
      </c>
      <c r="E134" s="5" t="s">
        <v>5</v>
      </c>
      <c r="F134" s="5" t="s">
        <v>6</v>
      </c>
      <c r="G134" s="5" t="s">
        <v>7</v>
      </c>
      <c r="H134" s="5" t="s">
        <v>8</v>
      </c>
      <c r="I134" s="5" t="s">
        <v>9</v>
      </c>
      <c r="J134" s="5" t="s">
        <v>10</v>
      </c>
      <c r="K134" s="5" t="s">
        <v>11</v>
      </c>
      <c r="L134" s="5" t="s">
        <v>12</v>
      </c>
      <c r="M134" s="341" t="s">
        <v>113</v>
      </c>
      <c r="N134" s="341" t="s">
        <v>115</v>
      </c>
      <c r="O134" s="341" t="s">
        <v>114</v>
      </c>
    </row>
    <row r="135" spans="1:15" s="2" customFormat="1" ht="20.100000000000001" customHeight="1">
      <c r="A135" s="16" t="s">
        <v>2</v>
      </c>
      <c r="B135" s="363"/>
      <c r="C135" s="5">
        <v>1</v>
      </c>
      <c r="D135" s="5">
        <v>2</v>
      </c>
      <c r="E135" s="5">
        <v>3</v>
      </c>
      <c r="F135" s="5">
        <v>4</v>
      </c>
      <c r="G135" s="5">
        <v>5</v>
      </c>
      <c r="H135" s="5">
        <v>6</v>
      </c>
      <c r="I135" s="28">
        <v>7</v>
      </c>
      <c r="J135" s="5">
        <v>8</v>
      </c>
      <c r="K135" s="5">
        <v>9</v>
      </c>
      <c r="L135" s="5">
        <v>10</v>
      </c>
      <c r="M135" s="341"/>
      <c r="N135" s="341"/>
      <c r="O135" s="341"/>
    </row>
    <row r="136" spans="1:15" ht="20.100000000000001" customHeight="1">
      <c r="A136" s="7"/>
      <c r="B136" s="295" t="s">
        <v>19</v>
      </c>
      <c r="C136" s="298" t="s">
        <v>405</v>
      </c>
      <c r="D136" s="299"/>
      <c r="E136" s="300"/>
      <c r="F136" s="301"/>
      <c r="G136" s="298" t="s">
        <v>355</v>
      </c>
      <c r="H136" s="300"/>
      <c r="I136" s="312"/>
      <c r="J136" s="317"/>
      <c r="K136" s="317"/>
      <c r="L136" s="313"/>
      <c r="M136" s="56" t="s">
        <v>431</v>
      </c>
      <c r="N136" s="42">
        <v>1</v>
      </c>
      <c r="O136" s="42">
        <v>1</v>
      </c>
    </row>
    <row r="137" spans="1:15" ht="20.100000000000001" customHeight="1">
      <c r="A137" s="9" t="s">
        <v>14</v>
      </c>
      <c r="B137" s="296"/>
      <c r="C137" s="288" t="s">
        <v>235</v>
      </c>
      <c r="D137" s="289"/>
      <c r="E137" s="290"/>
      <c r="F137" s="302"/>
      <c r="G137" s="288" t="s">
        <v>356</v>
      </c>
      <c r="H137" s="290"/>
      <c r="I137" s="288"/>
      <c r="J137" s="289"/>
      <c r="K137" s="289"/>
      <c r="L137" s="290"/>
      <c r="M137" s="56" t="s">
        <v>432</v>
      </c>
      <c r="N137" s="42">
        <v>1</v>
      </c>
      <c r="O137" s="42">
        <v>2</v>
      </c>
    </row>
    <row r="138" spans="1:15" ht="20.100000000000001" customHeight="1">
      <c r="A138" s="10"/>
      <c r="B138" s="296"/>
      <c r="C138" s="292" t="s">
        <v>406</v>
      </c>
      <c r="D138" s="293"/>
      <c r="E138" s="294"/>
      <c r="F138" s="303"/>
      <c r="G138" s="292" t="s">
        <v>407</v>
      </c>
      <c r="H138" s="294"/>
      <c r="I138" s="314"/>
      <c r="J138" s="318"/>
      <c r="K138" s="318"/>
      <c r="L138" s="315"/>
      <c r="M138" s="56" t="s">
        <v>52</v>
      </c>
      <c r="N138" s="42">
        <v>2</v>
      </c>
      <c r="O138" s="42">
        <v>2</v>
      </c>
    </row>
    <row r="139" spans="1:15" ht="20.100000000000001" customHeight="1">
      <c r="A139" s="7"/>
      <c r="B139" s="296"/>
      <c r="C139" s="298" t="s">
        <v>379</v>
      </c>
      <c r="D139" s="299"/>
      <c r="E139" s="300"/>
      <c r="F139" s="312"/>
      <c r="G139" s="313"/>
      <c r="H139" s="298" t="s">
        <v>410</v>
      </c>
      <c r="I139" s="300"/>
      <c r="J139" s="312"/>
      <c r="K139" s="317"/>
      <c r="L139" s="313"/>
      <c r="M139" s="56" t="s">
        <v>433</v>
      </c>
      <c r="N139" s="42">
        <v>1</v>
      </c>
      <c r="O139" s="42">
        <v>1</v>
      </c>
    </row>
    <row r="140" spans="1:15" ht="20.100000000000001" customHeight="1">
      <c r="A140" s="9" t="s">
        <v>15</v>
      </c>
      <c r="B140" s="296"/>
      <c r="C140" s="288" t="s">
        <v>408</v>
      </c>
      <c r="D140" s="289"/>
      <c r="E140" s="290"/>
      <c r="F140" s="288"/>
      <c r="G140" s="290"/>
      <c r="H140" s="288" t="s">
        <v>412</v>
      </c>
      <c r="I140" s="290"/>
      <c r="J140" s="288"/>
      <c r="K140" s="289"/>
      <c r="L140" s="290"/>
      <c r="M140" s="44" t="s">
        <v>43</v>
      </c>
      <c r="N140" s="42">
        <v>1</v>
      </c>
      <c r="O140" s="42">
        <v>2</v>
      </c>
    </row>
    <row r="141" spans="1:15" ht="20.100000000000001" customHeight="1">
      <c r="A141" s="10"/>
      <c r="B141" s="296"/>
      <c r="C141" s="292" t="s">
        <v>409</v>
      </c>
      <c r="D141" s="293"/>
      <c r="E141" s="294"/>
      <c r="F141" s="314"/>
      <c r="G141" s="315"/>
      <c r="H141" s="292" t="s">
        <v>413</v>
      </c>
      <c r="I141" s="294"/>
      <c r="J141" s="314"/>
      <c r="K141" s="318"/>
      <c r="L141" s="315"/>
      <c r="M141" s="56" t="s">
        <v>412</v>
      </c>
      <c r="N141" s="42">
        <v>2</v>
      </c>
      <c r="O141" s="42">
        <v>2</v>
      </c>
    </row>
    <row r="142" spans="1:15" ht="20.100000000000001" customHeight="1">
      <c r="A142" s="7"/>
      <c r="B142" s="296"/>
      <c r="C142" s="298" t="s">
        <v>414</v>
      </c>
      <c r="D142" s="299"/>
      <c r="E142" s="300"/>
      <c r="F142" s="23" t="s">
        <v>355</v>
      </c>
      <c r="G142" s="312"/>
      <c r="H142" s="317"/>
      <c r="I142" s="317"/>
      <c r="J142" s="317"/>
      <c r="K142" s="317"/>
      <c r="L142" s="313"/>
      <c r="M142" s="56" t="s">
        <v>235</v>
      </c>
      <c r="N142" s="42">
        <v>2</v>
      </c>
      <c r="O142" s="42">
        <v>3</v>
      </c>
    </row>
    <row r="143" spans="1:15" ht="20.100000000000001" customHeight="1">
      <c r="A143" s="9" t="s">
        <v>16</v>
      </c>
      <c r="B143" s="296"/>
      <c r="C143" s="288" t="s">
        <v>415</v>
      </c>
      <c r="D143" s="289"/>
      <c r="E143" s="290"/>
      <c r="F143" s="24" t="s">
        <v>416</v>
      </c>
      <c r="G143" s="288"/>
      <c r="H143" s="289"/>
      <c r="I143" s="289"/>
      <c r="J143" s="289"/>
      <c r="K143" s="289"/>
      <c r="L143" s="290"/>
      <c r="M143" s="56" t="s">
        <v>356</v>
      </c>
      <c r="N143" s="42">
        <v>2</v>
      </c>
      <c r="O143" s="42">
        <v>3</v>
      </c>
    </row>
    <row r="144" spans="1:15" ht="20.100000000000001" customHeight="1">
      <c r="A144" s="10"/>
      <c r="B144" s="296"/>
      <c r="C144" s="292" t="s">
        <v>630</v>
      </c>
      <c r="D144" s="293"/>
      <c r="E144" s="294"/>
      <c r="F144" s="17" t="s">
        <v>417</v>
      </c>
      <c r="G144" s="314"/>
      <c r="H144" s="318"/>
      <c r="I144" s="318"/>
      <c r="J144" s="318"/>
      <c r="K144" s="318"/>
      <c r="L144" s="315"/>
      <c r="M144" s="56" t="s">
        <v>408</v>
      </c>
      <c r="N144" s="42">
        <v>2</v>
      </c>
      <c r="O144" s="42">
        <v>3</v>
      </c>
    </row>
    <row r="145" spans="1:15" ht="20.100000000000001" customHeight="1">
      <c r="A145" s="7"/>
      <c r="B145" s="296"/>
      <c r="C145" s="298" t="s">
        <v>418</v>
      </c>
      <c r="D145" s="300"/>
      <c r="E145" s="298" t="s">
        <v>421</v>
      </c>
      <c r="F145" s="300"/>
      <c r="G145" s="301"/>
      <c r="H145" s="8"/>
      <c r="I145" s="298" t="s">
        <v>1285</v>
      </c>
      <c r="J145" s="300"/>
      <c r="K145" s="312"/>
      <c r="L145" s="313"/>
      <c r="M145" s="56" t="s">
        <v>422</v>
      </c>
      <c r="N145" s="42">
        <v>2</v>
      </c>
      <c r="O145" s="42">
        <v>2</v>
      </c>
    </row>
    <row r="146" spans="1:15" ht="20.100000000000001" customHeight="1">
      <c r="A146" s="9" t="s">
        <v>17</v>
      </c>
      <c r="B146" s="296"/>
      <c r="C146" s="288" t="s">
        <v>419</v>
      </c>
      <c r="D146" s="290"/>
      <c r="E146" s="288" t="s">
        <v>422</v>
      </c>
      <c r="F146" s="290"/>
      <c r="G146" s="302"/>
      <c r="H146" s="9" t="s">
        <v>131</v>
      </c>
      <c r="I146" s="288" t="s">
        <v>28</v>
      </c>
      <c r="J146" s="290"/>
      <c r="K146" s="288"/>
      <c r="L146" s="290"/>
      <c r="M146" s="44" t="s">
        <v>415</v>
      </c>
      <c r="N146" s="42">
        <v>2</v>
      </c>
      <c r="O146" s="42">
        <v>3</v>
      </c>
    </row>
    <row r="147" spans="1:15" ht="20.100000000000001" customHeight="1">
      <c r="A147" s="10"/>
      <c r="B147" s="296"/>
      <c r="C147" s="292" t="s">
        <v>420</v>
      </c>
      <c r="D147" s="294"/>
      <c r="E147" s="292" t="s">
        <v>423</v>
      </c>
      <c r="F147" s="294"/>
      <c r="G147" s="303"/>
      <c r="H147" s="10"/>
      <c r="I147" s="292"/>
      <c r="J147" s="294"/>
      <c r="K147" s="314"/>
      <c r="L147" s="315"/>
      <c r="M147" s="44" t="s">
        <v>434</v>
      </c>
      <c r="N147" s="42">
        <v>0</v>
      </c>
      <c r="O147" s="42">
        <v>2</v>
      </c>
    </row>
    <row r="148" spans="1:15" ht="20.100000000000001" customHeight="1">
      <c r="A148" s="7"/>
      <c r="B148" s="296"/>
      <c r="C148" s="23" t="s">
        <v>424</v>
      </c>
      <c r="D148" s="23" t="s">
        <v>427</v>
      </c>
      <c r="E148" s="298" t="s">
        <v>42</v>
      </c>
      <c r="F148" s="300"/>
      <c r="G148" s="312"/>
      <c r="H148" s="298" t="s">
        <v>51</v>
      </c>
      <c r="I148" s="300"/>
      <c r="J148" s="312"/>
      <c r="K148" s="317"/>
      <c r="L148" s="313"/>
      <c r="M148" s="44" t="s">
        <v>117</v>
      </c>
      <c r="N148" s="42">
        <f>SUM(N136:N147)</f>
        <v>18</v>
      </c>
      <c r="O148" s="42">
        <f>SUM(O136:O147)</f>
        <v>26</v>
      </c>
    </row>
    <row r="149" spans="1:15" ht="20.100000000000001" customHeight="1">
      <c r="A149" s="9" t="s">
        <v>18</v>
      </c>
      <c r="B149" s="296"/>
      <c r="C149" s="9" t="s">
        <v>425</v>
      </c>
      <c r="D149" s="24" t="s">
        <v>428</v>
      </c>
      <c r="E149" s="288" t="s">
        <v>43</v>
      </c>
      <c r="F149" s="290"/>
      <c r="G149" s="288"/>
      <c r="H149" s="288" t="s">
        <v>52</v>
      </c>
      <c r="I149" s="290"/>
      <c r="J149" s="288"/>
      <c r="K149" s="289"/>
      <c r="L149" s="290"/>
      <c r="M149" s="44"/>
      <c r="N149" s="42"/>
      <c r="O149" s="42"/>
    </row>
    <row r="150" spans="1:15" ht="20.100000000000001" customHeight="1">
      <c r="A150" s="10"/>
      <c r="B150" s="297"/>
      <c r="C150" s="17" t="s">
        <v>426</v>
      </c>
      <c r="D150" s="17" t="s">
        <v>426</v>
      </c>
      <c r="E150" s="292" t="s">
        <v>429</v>
      </c>
      <c r="F150" s="294"/>
      <c r="G150" s="314"/>
      <c r="H150" s="292" t="s">
        <v>430</v>
      </c>
      <c r="I150" s="294"/>
      <c r="J150" s="314"/>
      <c r="K150" s="318"/>
      <c r="L150" s="315"/>
      <c r="M150" s="44"/>
      <c r="N150" s="42"/>
      <c r="O150" s="42"/>
    </row>
    <row r="152" spans="1:15" ht="20.100000000000001" customHeight="1">
      <c r="A152" s="304" t="s">
        <v>435</v>
      </c>
      <c r="B152" s="304"/>
      <c r="C152" s="304"/>
      <c r="D152" s="304"/>
      <c r="E152" s="304" t="s">
        <v>352</v>
      </c>
      <c r="F152" s="304"/>
      <c r="G152" s="304"/>
      <c r="I152" s="43" t="s">
        <v>20</v>
      </c>
      <c r="J152" s="43"/>
      <c r="K152" s="43"/>
      <c r="M152" s="43" t="s">
        <v>436</v>
      </c>
      <c r="N152" s="43"/>
      <c r="O152" s="43"/>
    </row>
    <row r="155" spans="1:15" ht="20.100000000000001" customHeight="1">
      <c r="B155" s="304" t="s">
        <v>80</v>
      </c>
      <c r="C155" s="304"/>
      <c r="E155" s="311" t="s">
        <v>1271</v>
      </c>
      <c r="F155" s="311"/>
      <c r="G155" s="311"/>
      <c r="H155" s="311"/>
      <c r="I155" s="304" t="s">
        <v>24</v>
      </c>
      <c r="J155" s="304"/>
      <c r="K155" s="304"/>
      <c r="M155" s="304" t="s">
        <v>26</v>
      </c>
      <c r="N155" s="304"/>
      <c r="O155" s="304"/>
    </row>
    <row r="156" spans="1:15" ht="20.100000000000001" customHeight="1">
      <c r="B156" s="43" t="s">
        <v>81</v>
      </c>
      <c r="C156" s="43"/>
      <c r="E156" s="304" t="s">
        <v>23</v>
      </c>
      <c r="F156" s="304"/>
      <c r="G156" s="304"/>
      <c r="H156" s="304"/>
      <c r="I156" s="304" t="s">
        <v>25</v>
      </c>
      <c r="J156" s="304"/>
      <c r="K156" s="304"/>
      <c r="M156" s="304" t="s">
        <v>27</v>
      </c>
      <c r="N156" s="304"/>
      <c r="O156" s="304"/>
    </row>
    <row r="157" spans="1:15" s="3" customFormat="1" ht="20.100000000000001" customHeight="1">
      <c r="A157" s="291" t="s">
        <v>0</v>
      </c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</row>
    <row r="158" spans="1:15" s="3" customFormat="1" ht="20.100000000000001" customHeight="1">
      <c r="A158" s="291" t="s">
        <v>324</v>
      </c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</row>
    <row r="159" spans="1:15" s="3" customFormat="1" ht="20.100000000000001" customHeight="1">
      <c r="A159" s="316" t="s">
        <v>316</v>
      </c>
      <c r="B159" s="316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</row>
    <row r="160" spans="1:15" s="2" customFormat="1" ht="20.100000000000001" customHeight="1">
      <c r="A160" s="15" t="s">
        <v>1</v>
      </c>
      <c r="B160" s="363" t="s">
        <v>13</v>
      </c>
      <c r="C160" s="5" t="s">
        <v>3</v>
      </c>
      <c r="D160" s="5" t="s">
        <v>4</v>
      </c>
      <c r="E160" s="5" t="s">
        <v>5</v>
      </c>
      <c r="F160" s="5" t="s">
        <v>6</v>
      </c>
      <c r="G160" s="5" t="s">
        <v>7</v>
      </c>
      <c r="H160" s="5" t="s">
        <v>8</v>
      </c>
      <c r="I160" s="5" t="s">
        <v>9</v>
      </c>
      <c r="J160" s="5" t="s">
        <v>10</v>
      </c>
      <c r="K160" s="5" t="s">
        <v>11</v>
      </c>
      <c r="L160" s="5" t="s">
        <v>12</v>
      </c>
      <c r="M160" s="341" t="s">
        <v>113</v>
      </c>
      <c r="N160" s="341" t="s">
        <v>115</v>
      </c>
      <c r="O160" s="341" t="s">
        <v>114</v>
      </c>
    </row>
    <row r="161" spans="1:15" s="2" customFormat="1" ht="20.100000000000001" customHeight="1">
      <c r="A161" s="16" t="s">
        <v>2</v>
      </c>
      <c r="B161" s="363"/>
      <c r="C161" s="5">
        <v>1</v>
      </c>
      <c r="D161" s="5">
        <v>2</v>
      </c>
      <c r="E161" s="5">
        <v>3</v>
      </c>
      <c r="F161" s="5">
        <v>4</v>
      </c>
      <c r="G161" s="5">
        <v>5</v>
      </c>
      <c r="H161" s="5">
        <v>6</v>
      </c>
      <c r="I161" s="28">
        <v>7</v>
      </c>
      <c r="J161" s="5">
        <v>8</v>
      </c>
      <c r="K161" s="5">
        <v>9</v>
      </c>
      <c r="L161" s="5">
        <v>10</v>
      </c>
      <c r="M161" s="341"/>
      <c r="N161" s="341"/>
      <c r="O161" s="341"/>
    </row>
    <row r="162" spans="1:15" ht="20.100000000000001" customHeight="1">
      <c r="A162" s="7"/>
      <c r="B162" s="295" t="s">
        <v>19</v>
      </c>
      <c r="C162" s="298" t="s">
        <v>405</v>
      </c>
      <c r="D162" s="299"/>
      <c r="E162" s="300"/>
      <c r="F162" s="301"/>
      <c r="G162" s="298" t="s">
        <v>355</v>
      </c>
      <c r="H162" s="300"/>
      <c r="I162" s="312"/>
      <c r="J162" s="317"/>
      <c r="K162" s="317"/>
      <c r="L162" s="313"/>
      <c r="M162" s="56" t="s">
        <v>431</v>
      </c>
      <c r="N162" s="42">
        <v>1</v>
      </c>
      <c r="O162" s="42">
        <v>1</v>
      </c>
    </row>
    <row r="163" spans="1:15" ht="20.100000000000001" customHeight="1">
      <c r="A163" s="9" t="s">
        <v>14</v>
      </c>
      <c r="B163" s="296"/>
      <c r="C163" s="288" t="s">
        <v>235</v>
      </c>
      <c r="D163" s="289"/>
      <c r="E163" s="290"/>
      <c r="F163" s="302"/>
      <c r="G163" s="288" t="s">
        <v>356</v>
      </c>
      <c r="H163" s="290"/>
      <c r="I163" s="288"/>
      <c r="J163" s="289"/>
      <c r="K163" s="289"/>
      <c r="L163" s="290"/>
      <c r="M163" s="56" t="s">
        <v>432</v>
      </c>
      <c r="N163" s="42">
        <v>1</v>
      </c>
      <c r="O163" s="42">
        <v>2</v>
      </c>
    </row>
    <row r="164" spans="1:15" ht="20.100000000000001" customHeight="1">
      <c r="A164" s="10"/>
      <c r="B164" s="296"/>
      <c r="C164" s="292" t="s">
        <v>406</v>
      </c>
      <c r="D164" s="293"/>
      <c r="E164" s="294"/>
      <c r="F164" s="303"/>
      <c r="G164" s="292" t="s">
        <v>407</v>
      </c>
      <c r="H164" s="294"/>
      <c r="I164" s="314"/>
      <c r="J164" s="318"/>
      <c r="K164" s="318"/>
      <c r="L164" s="315"/>
      <c r="M164" s="56" t="s">
        <v>52</v>
      </c>
      <c r="N164" s="42">
        <v>2</v>
      </c>
      <c r="O164" s="42">
        <v>2</v>
      </c>
    </row>
    <row r="165" spans="1:15" ht="20.100000000000001" customHeight="1">
      <c r="A165" s="7"/>
      <c r="B165" s="296"/>
      <c r="C165" s="298" t="s">
        <v>379</v>
      </c>
      <c r="D165" s="299"/>
      <c r="E165" s="300"/>
      <c r="F165" s="312"/>
      <c r="G165" s="313"/>
      <c r="H165" s="298" t="s">
        <v>410</v>
      </c>
      <c r="I165" s="300"/>
      <c r="J165" s="312"/>
      <c r="K165" s="317"/>
      <c r="L165" s="313"/>
      <c r="M165" s="56" t="s">
        <v>433</v>
      </c>
      <c r="N165" s="42">
        <v>1</v>
      </c>
      <c r="O165" s="42">
        <v>1</v>
      </c>
    </row>
    <row r="166" spans="1:15" ht="20.100000000000001" customHeight="1">
      <c r="A166" s="9" t="s">
        <v>15</v>
      </c>
      <c r="B166" s="296"/>
      <c r="C166" s="288" t="s">
        <v>408</v>
      </c>
      <c r="D166" s="289"/>
      <c r="E166" s="290"/>
      <c r="F166" s="288"/>
      <c r="G166" s="290"/>
      <c r="H166" s="288" t="s">
        <v>412</v>
      </c>
      <c r="I166" s="290"/>
      <c r="J166" s="288"/>
      <c r="K166" s="289"/>
      <c r="L166" s="290"/>
      <c r="M166" s="44" t="s">
        <v>43</v>
      </c>
      <c r="N166" s="42">
        <v>1</v>
      </c>
      <c r="O166" s="42">
        <v>2</v>
      </c>
    </row>
    <row r="167" spans="1:15" ht="20.100000000000001" customHeight="1">
      <c r="A167" s="10"/>
      <c r="B167" s="296"/>
      <c r="C167" s="292" t="s">
        <v>409</v>
      </c>
      <c r="D167" s="293"/>
      <c r="E167" s="294"/>
      <c r="F167" s="314"/>
      <c r="G167" s="315"/>
      <c r="H167" s="292" t="s">
        <v>413</v>
      </c>
      <c r="I167" s="294"/>
      <c r="J167" s="314"/>
      <c r="K167" s="318"/>
      <c r="L167" s="315"/>
      <c r="M167" s="56" t="s">
        <v>412</v>
      </c>
      <c r="N167" s="42">
        <v>2</v>
      </c>
      <c r="O167" s="42">
        <v>2</v>
      </c>
    </row>
    <row r="168" spans="1:15" ht="20.100000000000001" customHeight="1">
      <c r="A168" s="7"/>
      <c r="B168" s="296"/>
      <c r="C168" s="298" t="s">
        <v>414</v>
      </c>
      <c r="D168" s="299"/>
      <c r="E168" s="300"/>
      <c r="F168" s="23" t="s">
        <v>355</v>
      </c>
      <c r="G168" s="312"/>
      <c r="H168" s="317"/>
      <c r="I168" s="317"/>
      <c r="J168" s="317"/>
      <c r="K168" s="317"/>
      <c r="L168" s="313"/>
      <c r="M168" s="56" t="s">
        <v>235</v>
      </c>
      <c r="N168" s="42">
        <v>2</v>
      </c>
      <c r="O168" s="42">
        <v>3</v>
      </c>
    </row>
    <row r="169" spans="1:15" ht="20.100000000000001" customHeight="1">
      <c r="A169" s="9" t="s">
        <v>16</v>
      </c>
      <c r="B169" s="296"/>
      <c r="C169" s="288" t="s">
        <v>415</v>
      </c>
      <c r="D169" s="289"/>
      <c r="E169" s="290"/>
      <c r="F169" s="24" t="s">
        <v>416</v>
      </c>
      <c r="G169" s="288"/>
      <c r="H169" s="289"/>
      <c r="I169" s="289"/>
      <c r="J169" s="289"/>
      <c r="K169" s="289"/>
      <c r="L169" s="290"/>
      <c r="M169" s="56" t="s">
        <v>356</v>
      </c>
      <c r="N169" s="42">
        <v>2</v>
      </c>
      <c r="O169" s="42">
        <v>3</v>
      </c>
    </row>
    <row r="170" spans="1:15" ht="20.100000000000001" customHeight="1">
      <c r="A170" s="10"/>
      <c r="B170" s="296"/>
      <c r="C170" s="292" t="s">
        <v>630</v>
      </c>
      <c r="D170" s="293"/>
      <c r="E170" s="294"/>
      <c r="F170" s="17" t="s">
        <v>417</v>
      </c>
      <c r="G170" s="314"/>
      <c r="H170" s="318"/>
      <c r="I170" s="318"/>
      <c r="J170" s="318"/>
      <c r="K170" s="318"/>
      <c r="L170" s="315"/>
      <c r="M170" s="56" t="s">
        <v>408</v>
      </c>
      <c r="N170" s="42">
        <v>2</v>
      </c>
      <c r="O170" s="42">
        <v>3</v>
      </c>
    </row>
    <row r="171" spans="1:15" ht="20.100000000000001" customHeight="1">
      <c r="A171" s="7"/>
      <c r="B171" s="296"/>
      <c r="C171" s="298" t="s">
        <v>418</v>
      </c>
      <c r="D171" s="300"/>
      <c r="E171" s="298" t="s">
        <v>421</v>
      </c>
      <c r="F171" s="300"/>
      <c r="G171" s="301"/>
      <c r="H171" s="8"/>
      <c r="I171" s="298" t="s">
        <v>1285</v>
      </c>
      <c r="J171" s="300"/>
      <c r="K171" s="312"/>
      <c r="L171" s="313"/>
      <c r="M171" s="56" t="s">
        <v>422</v>
      </c>
      <c r="N171" s="42">
        <v>2</v>
      </c>
      <c r="O171" s="42">
        <v>2</v>
      </c>
    </row>
    <row r="172" spans="1:15" ht="20.100000000000001" customHeight="1">
      <c r="A172" s="9" t="s">
        <v>17</v>
      </c>
      <c r="B172" s="296"/>
      <c r="C172" s="288" t="s">
        <v>419</v>
      </c>
      <c r="D172" s="290"/>
      <c r="E172" s="288" t="s">
        <v>422</v>
      </c>
      <c r="F172" s="290"/>
      <c r="G172" s="302"/>
      <c r="H172" s="9" t="s">
        <v>131</v>
      </c>
      <c r="I172" s="288" t="s">
        <v>28</v>
      </c>
      <c r="J172" s="290"/>
      <c r="K172" s="288"/>
      <c r="L172" s="290"/>
      <c r="M172" s="44" t="s">
        <v>415</v>
      </c>
      <c r="N172" s="42">
        <v>2</v>
      </c>
      <c r="O172" s="42">
        <v>3</v>
      </c>
    </row>
    <row r="173" spans="1:15" ht="20.100000000000001" customHeight="1">
      <c r="A173" s="10"/>
      <c r="B173" s="296"/>
      <c r="C173" s="292" t="s">
        <v>420</v>
      </c>
      <c r="D173" s="294"/>
      <c r="E173" s="292" t="s">
        <v>423</v>
      </c>
      <c r="F173" s="294"/>
      <c r="G173" s="303"/>
      <c r="H173" s="10"/>
      <c r="I173" s="292"/>
      <c r="J173" s="294"/>
      <c r="K173" s="314"/>
      <c r="L173" s="315"/>
      <c r="M173" s="44" t="s">
        <v>434</v>
      </c>
      <c r="N173" s="42">
        <v>0</v>
      </c>
      <c r="O173" s="42">
        <v>2</v>
      </c>
    </row>
    <row r="174" spans="1:15" ht="20.100000000000001" customHeight="1">
      <c r="A174" s="7"/>
      <c r="B174" s="296"/>
      <c r="C174" s="23" t="s">
        <v>424</v>
      </c>
      <c r="D174" s="23" t="s">
        <v>427</v>
      </c>
      <c r="E174" s="298" t="s">
        <v>42</v>
      </c>
      <c r="F174" s="300"/>
      <c r="G174" s="312"/>
      <c r="H174" s="298" t="s">
        <v>51</v>
      </c>
      <c r="I174" s="300"/>
      <c r="J174" s="312"/>
      <c r="K174" s="317"/>
      <c r="L174" s="313"/>
      <c r="M174" s="44" t="s">
        <v>117</v>
      </c>
      <c r="N174" s="42">
        <f>SUM(N162:N173)</f>
        <v>18</v>
      </c>
      <c r="O174" s="42">
        <f>SUM(O162:O173)</f>
        <v>26</v>
      </c>
    </row>
    <row r="175" spans="1:15" ht="20.100000000000001" customHeight="1">
      <c r="A175" s="9" t="s">
        <v>18</v>
      </c>
      <c r="B175" s="296"/>
      <c r="C175" s="9" t="s">
        <v>425</v>
      </c>
      <c r="D175" s="24" t="s">
        <v>428</v>
      </c>
      <c r="E175" s="288" t="s">
        <v>43</v>
      </c>
      <c r="F175" s="290"/>
      <c r="G175" s="288"/>
      <c r="H175" s="288" t="s">
        <v>52</v>
      </c>
      <c r="I175" s="290"/>
      <c r="J175" s="288"/>
      <c r="K175" s="289"/>
      <c r="L175" s="290"/>
      <c r="M175" s="44"/>
      <c r="N175" s="42"/>
      <c r="O175" s="42"/>
    </row>
    <row r="176" spans="1:15" ht="20.100000000000001" customHeight="1">
      <c r="A176" s="10"/>
      <c r="B176" s="297"/>
      <c r="C176" s="17" t="s">
        <v>426</v>
      </c>
      <c r="D176" s="17" t="s">
        <v>426</v>
      </c>
      <c r="E176" s="292" t="s">
        <v>429</v>
      </c>
      <c r="F176" s="294"/>
      <c r="G176" s="314"/>
      <c r="H176" s="292" t="s">
        <v>430</v>
      </c>
      <c r="I176" s="294"/>
      <c r="J176" s="314"/>
      <c r="K176" s="318"/>
      <c r="L176" s="315"/>
      <c r="M176" s="44"/>
      <c r="N176" s="42"/>
      <c r="O176" s="42"/>
    </row>
    <row r="178" spans="1:16" ht="20.100000000000001" customHeight="1">
      <c r="A178" s="304" t="s">
        <v>435</v>
      </c>
      <c r="B178" s="304"/>
      <c r="C178" s="304"/>
      <c r="D178" s="304"/>
      <c r="E178" s="304" t="s">
        <v>352</v>
      </c>
      <c r="F178" s="304"/>
      <c r="G178" s="304"/>
      <c r="I178" s="43" t="s">
        <v>20</v>
      </c>
      <c r="J178" s="43"/>
      <c r="K178" s="43"/>
      <c r="M178" s="43" t="s">
        <v>436</v>
      </c>
      <c r="N178" s="43"/>
      <c r="O178" s="43"/>
    </row>
    <row r="181" spans="1:16" ht="20.100000000000001" customHeight="1">
      <c r="B181" s="304" t="s">
        <v>80</v>
      </c>
      <c r="C181" s="304"/>
      <c r="E181" s="311" t="s">
        <v>1271</v>
      </c>
      <c r="F181" s="311"/>
      <c r="G181" s="311"/>
      <c r="H181" s="311"/>
      <c r="I181" s="304" t="s">
        <v>24</v>
      </c>
      <c r="J181" s="304"/>
      <c r="K181" s="304"/>
      <c r="M181" s="304" t="s">
        <v>26</v>
      </c>
      <c r="N181" s="304"/>
      <c r="O181" s="304"/>
    </row>
    <row r="182" spans="1:16" ht="20.100000000000001" customHeight="1">
      <c r="B182" s="43" t="s">
        <v>81</v>
      </c>
      <c r="C182" s="43"/>
      <c r="E182" s="304" t="s">
        <v>23</v>
      </c>
      <c r="F182" s="304"/>
      <c r="G182" s="304"/>
      <c r="H182" s="304"/>
      <c r="I182" s="304" t="s">
        <v>25</v>
      </c>
      <c r="J182" s="304"/>
      <c r="K182" s="304"/>
      <c r="M182" s="304" t="s">
        <v>27</v>
      </c>
      <c r="N182" s="304"/>
      <c r="O182" s="304"/>
    </row>
    <row r="183" spans="1:16" s="3" customFormat="1" ht="20.100000000000001" customHeight="1">
      <c r="A183" s="291" t="s">
        <v>0</v>
      </c>
      <c r="B183" s="291"/>
      <c r="C183" s="291"/>
      <c r="D183" s="291"/>
      <c r="E183" s="291"/>
      <c r="F183" s="291"/>
      <c r="G183" s="291"/>
      <c r="H183" s="291"/>
      <c r="I183" s="291"/>
      <c r="J183" s="291"/>
      <c r="K183" s="291"/>
      <c r="L183" s="291"/>
    </row>
    <row r="184" spans="1:16" s="3" customFormat="1" ht="20.100000000000001" customHeight="1">
      <c r="A184" s="291" t="s">
        <v>324</v>
      </c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</row>
    <row r="185" spans="1:16" s="3" customFormat="1" ht="20.100000000000001" customHeight="1">
      <c r="A185" s="316" t="s">
        <v>317</v>
      </c>
      <c r="B185" s="316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</row>
    <row r="186" spans="1:16" s="2" customFormat="1" ht="20.100000000000001" customHeight="1">
      <c r="A186" s="15" t="s">
        <v>1</v>
      </c>
      <c r="B186" s="363" t="s">
        <v>13</v>
      </c>
      <c r="C186" s="5" t="s">
        <v>3</v>
      </c>
      <c r="D186" s="5" t="s">
        <v>4</v>
      </c>
      <c r="E186" s="5" t="s">
        <v>5</v>
      </c>
      <c r="F186" s="5" t="s">
        <v>6</v>
      </c>
      <c r="G186" s="5" t="s">
        <v>7</v>
      </c>
      <c r="H186" s="5" t="s">
        <v>8</v>
      </c>
      <c r="I186" s="5" t="s">
        <v>9</v>
      </c>
      <c r="J186" s="5" t="s">
        <v>10</v>
      </c>
      <c r="K186" s="5" t="s">
        <v>11</v>
      </c>
      <c r="L186" s="5" t="s">
        <v>12</v>
      </c>
      <c r="M186" s="341" t="s">
        <v>113</v>
      </c>
      <c r="N186" s="341" t="s">
        <v>115</v>
      </c>
      <c r="O186" s="341" t="s">
        <v>114</v>
      </c>
    </row>
    <row r="187" spans="1:16" s="2" customFormat="1" ht="20.100000000000001" customHeight="1">
      <c r="A187" s="16" t="s">
        <v>2</v>
      </c>
      <c r="B187" s="363"/>
      <c r="C187" s="5">
        <v>1</v>
      </c>
      <c r="D187" s="5">
        <v>2</v>
      </c>
      <c r="E187" s="5">
        <v>3</v>
      </c>
      <c r="F187" s="5">
        <v>4</v>
      </c>
      <c r="G187" s="5">
        <v>5</v>
      </c>
      <c r="H187" s="5">
        <v>6</v>
      </c>
      <c r="I187" s="28">
        <v>7</v>
      </c>
      <c r="J187" s="5">
        <v>8</v>
      </c>
      <c r="K187" s="5">
        <v>9</v>
      </c>
      <c r="L187" s="5">
        <v>10</v>
      </c>
      <c r="M187" s="341"/>
      <c r="N187" s="341"/>
      <c r="O187" s="341"/>
    </row>
    <row r="188" spans="1:16" ht="20.100000000000001" customHeight="1">
      <c r="A188" s="7"/>
      <c r="B188" s="295" t="s">
        <v>19</v>
      </c>
      <c r="C188" s="298" t="s">
        <v>236</v>
      </c>
      <c r="D188" s="299"/>
      <c r="E188" s="300"/>
      <c r="F188" s="23" t="s">
        <v>427</v>
      </c>
      <c r="G188" s="312"/>
      <c r="H188" s="317"/>
      <c r="I188" s="317"/>
      <c r="J188" s="317"/>
      <c r="K188" s="317"/>
      <c r="L188" s="313"/>
      <c r="M188" s="97" t="s">
        <v>479</v>
      </c>
      <c r="N188" s="42">
        <v>1</v>
      </c>
      <c r="O188" s="42">
        <v>2</v>
      </c>
    </row>
    <row r="189" spans="1:16" ht="20.100000000000001" customHeight="1">
      <c r="A189" s="9" t="s">
        <v>14</v>
      </c>
      <c r="B189" s="296"/>
      <c r="C189" s="288" t="s">
        <v>482</v>
      </c>
      <c r="D189" s="289"/>
      <c r="E189" s="290"/>
      <c r="F189" s="9" t="s">
        <v>428</v>
      </c>
      <c r="G189" s="288"/>
      <c r="H189" s="289"/>
      <c r="I189" s="289"/>
      <c r="J189" s="289"/>
      <c r="K189" s="289"/>
      <c r="L189" s="290"/>
      <c r="M189" s="97" t="s">
        <v>179</v>
      </c>
      <c r="N189" s="42">
        <v>2</v>
      </c>
      <c r="O189" s="42">
        <v>3</v>
      </c>
    </row>
    <row r="190" spans="1:16" ht="20.100000000000001" customHeight="1">
      <c r="A190" s="10"/>
      <c r="B190" s="296"/>
      <c r="C190" s="292" t="s">
        <v>483</v>
      </c>
      <c r="D190" s="293"/>
      <c r="E190" s="294"/>
      <c r="F190" s="17" t="s">
        <v>484</v>
      </c>
      <c r="G190" s="314"/>
      <c r="H190" s="318"/>
      <c r="I190" s="318"/>
      <c r="J190" s="318"/>
      <c r="K190" s="318"/>
      <c r="L190" s="315"/>
      <c r="M190" s="56" t="s">
        <v>433</v>
      </c>
      <c r="N190" s="42">
        <v>1</v>
      </c>
      <c r="O190" s="42">
        <v>1</v>
      </c>
    </row>
    <row r="191" spans="1:16" ht="20.100000000000001" customHeight="1">
      <c r="A191" s="7"/>
      <c r="B191" s="296"/>
      <c r="C191" s="298" t="s">
        <v>485</v>
      </c>
      <c r="D191" s="299"/>
      <c r="E191" s="299"/>
      <c r="F191" s="300"/>
      <c r="G191" s="312"/>
      <c r="H191" s="317"/>
      <c r="I191" s="317"/>
      <c r="J191" s="317"/>
      <c r="K191" s="317"/>
      <c r="L191" s="313"/>
      <c r="M191" s="97" t="s">
        <v>480</v>
      </c>
      <c r="N191" s="42">
        <v>3</v>
      </c>
      <c r="O191" s="42">
        <v>3</v>
      </c>
      <c r="P191" s="50"/>
    </row>
    <row r="192" spans="1:16" ht="20.100000000000001" customHeight="1">
      <c r="A192" s="9" t="s">
        <v>15</v>
      </c>
      <c r="B192" s="296"/>
      <c r="C192" s="288" t="s">
        <v>459</v>
      </c>
      <c r="D192" s="289"/>
      <c r="E192" s="289"/>
      <c r="F192" s="290"/>
      <c r="G192" s="288"/>
      <c r="H192" s="289"/>
      <c r="I192" s="289"/>
      <c r="J192" s="289"/>
      <c r="K192" s="289"/>
      <c r="L192" s="290"/>
      <c r="M192" s="56" t="s">
        <v>459</v>
      </c>
      <c r="N192" s="42">
        <v>3</v>
      </c>
      <c r="O192" s="42">
        <v>4</v>
      </c>
    </row>
    <row r="193" spans="1:16" ht="20.100000000000001" customHeight="1">
      <c r="A193" s="10"/>
      <c r="B193" s="296"/>
      <c r="C193" s="292" t="s">
        <v>486</v>
      </c>
      <c r="D193" s="293"/>
      <c r="E193" s="293"/>
      <c r="F193" s="294"/>
      <c r="G193" s="314"/>
      <c r="H193" s="318"/>
      <c r="I193" s="318"/>
      <c r="J193" s="318"/>
      <c r="K193" s="318"/>
      <c r="L193" s="315"/>
      <c r="M193" s="68" t="s">
        <v>481</v>
      </c>
      <c r="N193" s="42">
        <v>3</v>
      </c>
      <c r="O193" s="42">
        <v>3</v>
      </c>
      <c r="P193" s="50"/>
    </row>
    <row r="194" spans="1:16" ht="20.100000000000001" customHeight="1">
      <c r="A194" s="7"/>
      <c r="B194" s="296"/>
      <c r="C194" s="298" t="s">
        <v>394</v>
      </c>
      <c r="D194" s="299"/>
      <c r="E194" s="299"/>
      <c r="F194" s="300"/>
      <c r="G194" s="312"/>
      <c r="H194" s="298" t="s">
        <v>397</v>
      </c>
      <c r="I194" s="299"/>
      <c r="J194" s="300"/>
      <c r="K194" s="312"/>
      <c r="L194" s="313"/>
      <c r="M194" s="68" t="s">
        <v>395</v>
      </c>
      <c r="N194" s="42">
        <v>3</v>
      </c>
      <c r="O194" s="42">
        <v>4</v>
      </c>
      <c r="P194" s="50"/>
    </row>
    <row r="195" spans="1:16" ht="20.100000000000001" customHeight="1">
      <c r="A195" s="9" t="s">
        <v>16</v>
      </c>
      <c r="B195" s="296"/>
      <c r="C195" s="288" t="s">
        <v>395</v>
      </c>
      <c r="D195" s="289"/>
      <c r="E195" s="289"/>
      <c r="F195" s="290"/>
      <c r="G195" s="288"/>
      <c r="H195" s="288" t="s">
        <v>481</v>
      </c>
      <c r="I195" s="289"/>
      <c r="J195" s="290"/>
      <c r="K195" s="288"/>
      <c r="L195" s="290"/>
      <c r="M195" s="56" t="s">
        <v>400</v>
      </c>
      <c r="N195" s="42">
        <v>3</v>
      </c>
      <c r="O195" s="42">
        <v>3</v>
      </c>
    </row>
    <row r="196" spans="1:16" ht="20.100000000000001" customHeight="1">
      <c r="A196" s="10"/>
      <c r="B196" s="296"/>
      <c r="C196" s="292" t="s">
        <v>1323</v>
      </c>
      <c r="D196" s="293"/>
      <c r="E196" s="293"/>
      <c r="F196" s="294"/>
      <c r="G196" s="314"/>
      <c r="H196" s="292" t="s">
        <v>1323</v>
      </c>
      <c r="I196" s="293"/>
      <c r="J196" s="294"/>
      <c r="K196" s="314"/>
      <c r="L196" s="315"/>
      <c r="M196" s="56" t="s">
        <v>475</v>
      </c>
      <c r="N196" s="42">
        <v>2</v>
      </c>
      <c r="O196" s="42">
        <v>3</v>
      </c>
    </row>
    <row r="197" spans="1:16" ht="20.100000000000001" customHeight="1">
      <c r="A197" s="7"/>
      <c r="B197" s="296"/>
      <c r="C197" s="298" t="s">
        <v>83</v>
      </c>
      <c r="D197" s="300"/>
      <c r="E197" s="298" t="s">
        <v>487</v>
      </c>
      <c r="F197" s="300"/>
      <c r="G197" s="301"/>
      <c r="H197" s="8"/>
      <c r="I197" s="298" t="s">
        <v>1286</v>
      </c>
      <c r="J197" s="300"/>
      <c r="K197" s="312"/>
      <c r="L197" s="313"/>
      <c r="M197" s="44" t="s">
        <v>118</v>
      </c>
      <c r="N197" s="42"/>
      <c r="O197" s="42">
        <v>2</v>
      </c>
    </row>
    <row r="198" spans="1:16" ht="20.100000000000001" customHeight="1">
      <c r="A198" s="9" t="s">
        <v>17</v>
      </c>
      <c r="B198" s="296"/>
      <c r="C198" s="288" t="s">
        <v>400</v>
      </c>
      <c r="D198" s="290"/>
      <c r="E198" s="288" t="s">
        <v>479</v>
      </c>
      <c r="F198" s="290"/>
      <c r="G198" s="302"/>
      <c r="H198" s="9" t="s">
        <v>131</v>
      </c>
      <c r="I198" s="288" t="s">
        <v>28</v>
      </c>
      <c r="J198" s="290"/>
      <c r="K198" s="288"/>
      <c r="L198" s="290"/>
      <c r="M198" s="44" t="s">
        <v>117</v>
      </c>
      <c r="N198" s="42">
        <f>SUM(N188:N197)</f>
        <v>21</v>
      </c>
      <c r="O198" s="42">
        <f>SUM(O188:O197)</f>
        <v>28</v>
      </c>
    </row>
    <row r="199" spans="1:16" ht="20.100000000000001" customHeight="1">
      <c r="A199" s="10"/>
      <c r="B199" s="296"/>
      <c r="C199" s="292" t="s">
        <v>1395</v>
      </c>
      <c r="D199" s="294"/>
      <c r="E199" s="292" t="s">
        <v>1396</v>
      </c>
      <c r="F199" s="294"/>
      <c r="G199" s="303"/>
      <c r="H199" s="10"/>
      <c r="I199" s="292"/>
      <c r="J199" s="294"/>
      <c r="K199" s="314"/>
      <c r="L199" s="315"/>
      <c r="M199" s="44"/>
      <c r="N199" s="42"/>
      <c r="O199" s="42"/>
    </row>
    <row r="200" spans="1:16" ht="20.100000000000001" customHeight="1">
      <c r="A200" s="7"/>
      <c r="B200" s="296"/>
      <c r="C200" s="298" t="s">
        <v>471</v>
      </c>
      <c r="D200" s="299"/>
      <c r="E200" s="300"/>
      <c r="F200" s="312"/>
      <c r="G200" s="298" t="s">
        <v>474</v>
      </c>
      <c r="H200" s="299"/>
      <c r="I200" s="300"/>
      <c r="J200" s="23" t="s">
        <v>83</v>
      </c>
      <c r="K200" s="312"/>
      <c r="L200" s="313"/>
      <c r="M200" s="44"/>
      <c r="N200" s="42"/>
      <c r="O200" s="42"/>
    </row>
    <row r="201" spans="1:16" ht="20.100000000000001" customHeight="1">
      <c r="A201" s="9" t="s">
        <v>18</v>
      </c>
      <c r="B201" s="296"/>
      <c r="C201" s="288" t="s">
        <v>480</v>
      </c>
      <c r="D201" s="289"/>
      <c r="E201" s="290"/>
      <c r="F201" s="288"/>
      <c r="G201" s="288" t="s">
        <v>475</v>
      </c>
      <c r="H201" s="289"/>
      <c r="I201" s="290"/>
      <c r="J201" s="9" t="s">
        <v>488</v>
      </c>
      <c r="K201" s="288"/>
      <c r="L201" s="290"/>
      <c r="M201" s="44"/>
      <c r="N201" s="42"/>
      <c r="O201" s="42"/>
    </row>
    <row r="202" spans="1:16" ht="20.100000000000001" customHeight="1">
      <c r="A202" s="10"/>
      <c r="B202" s="297"/>
      <c r="C202" s="292" t="s">
        <v>486</v>
      </c>
      <c r="D202" s="293"/>
      <c r="E202" s="294"/>
      <c r="F202" s="314"/>
      <c r="G202" s="292" t="s">
        <v>486</v>
      </c>
      <c r="H202" s="293"/>
      <c r="I202" s="294"/>
      <c r="J202" s="18" t="s">
        <v>1325</v>
      </c>
      <c r="K202" s="314"/>
      <c r="L202" s="315"/>
      <c r="M202" s="44"/>
      <c r="N202" s="42"/>
      <c r="O202" s="42"/>
    </row>
    <row r="204" spans="1:16" ht="20.100000000000001" customHeight="1">
      <c r="A204" s="304" t="s">
        <v>489</v>
      </c>
      <c r="B204" s="304"/>
      <c r="C204" s="304"/>
      <c r="D204" s="304"/>
      <c r="E204" s="304" t="s">
        <v>30</v>
      </c>
      <c r="F204" s="304"/>
      <c r="G204" s="304"/>
      <c r="I204" s="43" t="s">
        <v>452</v>
      </c>
      <c r="J204" s="43"/>
      <c r="K204" s="43"/>
      <c r="M204" s="43" t="s">
        <v>59</v>
      </c>
      <c r="N204" s="43"/>
      <c r="O204" s="43"/>
    </row>
    <row r="207" spans="1:16" ht="20.100000000000001" customHeight="1">
      <c r="B207" s="304" t="s">
        <v>80</v>
      </c>
      <c r="C207" s="304"/>
      <c r="E207" s="311" t="s">
        <v>1271</v>
      </c>
      <c r="F207" s="311"/>
      <c r="G207" s="311"/>
      <c r="H207" s="311"/>
      <c r="I207" s="304" t="s">
        <v>24</v>
      </c>
      <c r="J207" s="304"/>
      <c r="K207" s="304"/>
      <c r="M207" s="304" t="s">
        <v>26</v>
      </c>
      <c r="N207" s="304"/>
      <c r="O207" s="304"/>
    </row>
    <row r="208" spans="1:16" ht="20.100000000000001" customHeight="1">
      <c r="B208" s="43" t="s">
        <v>81</v>
      </c>
      <c r="C208" s="43"/>
      <c r="E208" s="304" t="s">
        <v>23</v>
      </c>
      <c r="F208" s="304"/>
      <c r="G208" s="304"/>
      <c r="H208" s="304"/>
      <c r="I208" s="304" t="s">
        <v>25</v>
      </c>
      <c r="J208" s="304"/>
      <c r="K208" s="304"/>
      <c r="M208" s="304" t="s">
        <v>27</v>
      </c>
      <c r="N208" s="304"/>
      <c r="O208" s="304"/>
    </row>
    <row r="209" spans="1:15" s="3" customFormat="1" ht="20.100000000000001" customHeight="1">
      <c r="A209" s="291" t="s">
        <v>0</v>
      </c>
      <c r="B209" s="291"/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</row>
    <row r="210" spans="1:15" s="3" customFormat="1" ht="20.100000000000001" customHeight="1">
      <c r="A210" s="291" t="s">
        <v>325</v>
      </c>
      <c r="B210" s="291"/>
      <c r="C210" s="291"/>
      <c r="D210" s="291"/>
      <c r="E210" s="291"/>
      <c r="F210" s="291"/>
      <c r="G210" s="291"/>
      <c r="H210" s="291"/>
      <c r="I210" s="291"/>
      <c r="J210" s="291"/>
      <c r="K210" s="291"/>
      <c r="L210" s="291"/>
    </row>
    <row r="211" spans="1:15" s="3" customFormat="1" ht="20.100000000000001" customHeight="1">
      <c r="A211" s="316" t="s">
        <v>318</v>
      </c>
      <c r="B211" s="316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</row>
    <row r="212" spans="1:15" s="2" customFormat="1" ht="20.100000000000001" customHeight="1">
      <c r="A212" s="15" t="s">
        <v>1</v>
      </c>
      <c r="B212" s="363" t="s">
        <v>13</v>
      </c>
      <c r="C212" s="5" t="s">
        <v>3</v>
      </c>
      <c r="D212" s="5" t="s">
        <v>4</v>
      </c>
      <c r="E212" s="5" t="s">
        <v>5</v>
      </c>
      <c r="F212" s="5" t="s">
        <v>6</v>
      </c>
      <c r="G212" s="5" t="s">
        <v>7</v>
      </c>
      <c r="H212" s="5" t="s">
        <v>8</v>
      </c>
      <c r="I212" s="5" t="s">
        <v>9</v>
      </c>
      <c r="J212" s="5" t="s">
        <v>10</v>
      </c>
      <c r="K212" s="5" t="s">
        <v>11</v>
      </c>
      <c r="L212" s="5" t="s">
        <v>12</v>
      </c>
      <c r="M212" s="341" t="s">
        <v>113</v>
      </c>
      <c r="N212" s="341" t="s">
        <v>115</v>
      </c>
      <c r="O212" s="341" t="s">
        <v>114</v>
      </c>
    </row>
    <row r="213" spans="1:15" s="2" customFormat="1" ht="20.100000000000001" customHeight="1">
      <c r="A213" s="16" t="s">
        <v>2</v>
      </c>
      <c r="B213" s="363"/>
      <c r="C213" s="5">
        <v>1</v>
      </c>
      <c r="D213" s="5">
        <v>2</v>
      </c>
      <c r="E213" s="5">
        <v>3</v>
      </c>
      <c r="F213" s="5">
        <v>4</v>
      </c>
      <c r="G213" s="5">
        <v>5</v>
      </c>
      <c r="H213" s="5">
        <v>6</v>
      </c>
      <c r="I213" s="28">
        <v>7</v>
      </c>
      <c r="J213" s="5">
        <v>8</v>
      </c>
      <c r="K213" s="5">
        <v>9</v>
      </c>
      <c r="L213" s="5">
        <v>10</v>
      </c>
      <c r="M213" s="341"/>
      <c r="N213" s="341"/>
      <c r="O213" s="341"/>
    </row>
    <row r="214" spans="1:15" ht="20.100000000000001" customHeight="1">
      <c r="A214" s="7"/>
      <c r="B214" s="295" t="s">
        <v>19</v>
      </c>
      <c r="C214" s="298" t="s">
        <v>236</v>
      </c>
      <c r="D214" s="299"/>
      <c r="E214" s="300"/>
      <c r="F214" s="22" t="s">
        <v>427</v>
      </c>
      <c r="G214" s="375"/>
      <c r="H214" s="394"/>
      <c r="I214" s="298" t="s">
        <v>332</v>
      </c>
      <c r="J214" s="300"/>
      <c r="K214" s="312"/>
      <c r="L214" s="313"/>
      <c r="M214" s="97" t="s">
        <v>479</v>
      </c>
      <c r="N214" s="42">
        <v>1</v>
      </c>
      <c r="O214" s="42">
        <v>2</v>
      </c>
    </row>
    <row r="215" spans="1:15" ht="20.100000000000001" customHeight="1">
      <c r="A215" s="9" t="s">
        <v>14</v>
      </c>
      <c r="B215" s="296"/>
      <c r="C215" s="288" t="s">
        <v>482</v>
      </c>
      <c r="D215" s="289"/>
      <c r="E215" s="290"/>
      <c r="F215" s="20" t="s">
        <v>433</v>
      </c>
      <c r="G215" s="377"/>
      <c r="H215" s="395"/>
      <c r="I215" s="288" t="s">
        <v>333</v>
      </c>
      <c r="J215" s="290"/>
      <c r="K215" s="288"/>
      <c r="L215" s="290"/>
      <c r="M215" s="97" t="s">
        <v>179</v>
      </c>
      <c r="N215" s="42">
        <v>2</v>
      </c>
      <c r="O215" s="42">
        <v>3</v>
      </c>
    </row>
    <row r="216" spans="1:15" ht="20.100000000000001" customHeight="1">
      <c r="A216" s="10"/>
      <c r="B216" s="296"/>
      <c r="C216" s="292" t="s">
        <v>490</v>
      </c>
      <c r="D216" s="293"/>
      <c r="E216" s="294"/>
      <c r="F216" s="51" t="s">
        <v>491</v>
      </c>
      <c r="G216" s="379"/>
      <c r="H216" s="396"/>
      <c r="I216" s="292" t="s">
        <v>492</v>
      </c>
      <c r="J216" s="294"/>
      <c r="K216" s="314"/>
      <c r="L216" s="315"/>
      <c r="M216" s="56" t="s">
        <v>433</v>
      </c>
      <c r="N216" s="42">
        <v>1</v>
      </c>
      <c r="O216" s="42">
        <v>1</v>
      </c>
    </row>
    <row r="217" spans="1:15" ht="20.100000000000001" customHeight="1">
      <c r="A217" s="7"/>
      <c r="B217" s="296"/>
      <c r="C217" s="298" t="s">
        <v>332</v>
      </c>
      <c r="D217" s="300"/>
      <c r="E217" s="298" t="s">
        <v>364</v>
      </c>
      <c r="F217" s="300"/>
      <c r="G217" s="381"/>
      <c r="H217" s="298" t="s">
        <v>441</v>
      </c>
      <c r="I217" s="300"/>
      <c r="J217" s="312"/>
      <c r="K217" s="317"/>
      <c r="L217" s="313"/>
      <c r="M217" s="56" t="s">
        <v>333</v>
      </c>
      <c r="N217" s="42">
        <v>3</v>
      </c>
      <c r="O217" s="42">
        <v>4</v>
      </c>
    </row>
    <row r="218" spans="1:15" ht="20.100000000000001" customHeight="1">
      <c r="A218" s="9" t="s">
        <v>15</v>
      </c>
      <c r="B218" s="296"/>
      <c r="C218" s="288" t="s">
        <v>333</v>
      </c>
      <c r="D218" s="290"/>
      <c r="E218" s="288" t="s">
        <v>365</v>
      </c>
      <c r="F218" s="290"/>
      <c r="G218" s="382"/>
      <c r="H218" s="288" t="s">
        <v>442</v>
      </c>
      <c r="I218" s="290"/>
      <c r="J218" s="288"/>
      <c r="K218" s="289"/>
      <c r="L218" s="290"/>
      <c r="M218" s="97" t="s">
        <v>365</v>
      </c>
      <c r="N218" s="42">
        <v>3</v>
      </c>
      <c r="O218" s="42">
        <v>4</v>
      </c>
    </row>
    <row r="219" spans="1:15" ht="20.100000000000001" customHeight="1">
      <c r="A219" s="10"/>
      <c r="B219" s="296"/>
      <c r="C219" s="292" t="s">
        <v>492</v>
      </c>
      <c r="D219" s="294"/>
      <c r="E219" s="292" t="s">
        <v>493</v>
      </c>
      <c r="F219" s="294"/>
      <c r="G219" s="383"/>
      <c r="H219" s="292" t="s">
        <v>406</v>
      </c>
      <c r="I219" s="294"/>
      <c r="J219" s="314"/>
      <c r="K219" s="318"/>
      <c r="L219" s="315"/>
      <c r="M219" s="56" t="s">
        <v>343</v>
      </c>
      <c r="N219" s="42">
        <v>3</v>
      </c>
      <c r="O219" s="42">
        <v>5</v>
      </c>
    </row>
    <row r="220" spans="1:15" ht="20.100000000000001" customHeight="1">
      <c r="A220" s="7"/>
      <c r="B220" s="296"/>
      <c r="C220" s="298" t="s">
        <v>443</v>
      </c>
      <c r="D220" s="300"/>
      <c r="E220" s="298" t="s">
        <v>441</v>
      </c>
      <c r="F220" s="300"/>
      <c r="G220" s="381"/>
      <c r="H220" s="298" t="s">
        <v>342</v>
      </c>
      <c r="I220" s="299"/>
      <c r="J220" s="300"/>
      <c r="K220" s="312"/>
      <c r="L220" s="313"/>
      <c r="M220" s="56" t="s">
        <v>374</v>
      </c>
      <c r="N220" s="42">
        <v>2</v>
      </c>
      <c r="O220" s="42">
        <v>3</v>
      </c>
    </row>
    <row r="221" spans="1:15" ht="20.100000000000001" customHeight="1">
      <c r="A221" s="9" t="s">
        <v>16</v>
      </c>
      <c r="B221" s="296"/>
      <c r="C221" s="288" t="s">
        <v>450</v>
      </c>
      <c r="D221" s="290"/>
      <c r="E221" s="288" t="s">
        <v>442</v>
      </c>
      <c r="F221" s="290"/>
      <c r="G221" s="382"/>
      <c r="H221" s="288" t="s">
        <v>343</v>
      </c>
      <c r="I221" s="289"/>
      <c r="J221" s="290"/>
      <c r="K221" s="288"/>
      <c r="L221" s="290"/>
      <c r="M221" s="56" t="s">
        <v>497</v>
      </c>
      <c r="N221" s="42">
        <v>3</v>
      </c>
      <c r="O221" s="42">
        <v>4</v>
      </c>
    </row>
    <row r="222" spans="1:15" ht="20.100000000000001" customHeight="1">
      <c r="A222" s="10"/>
      <c r="B222" s="296"/>
      <c r="C222" s="292" t="s">
        <v>406</v>
      </c>
      <c r="D222" s="294"/>
      <c r="E222" s="292" t="s">
        <v>406</v>
      </c>
      <c r="F222" s="294"/>
      <c r="G222" s="383"/>
      <c r="H222" s="292" t="s">
        <v>492</v>
      </c>
      <c r="I222" s="293"/>
      <c r="J222" s="294"/>
      <c r="K222" s="314"/>
      <c r="L222" s="315"/>
      <c r="M222" s="56" t="s">
        <v>450</v>
      </c>
      <c r="N222" s="42">
        <v>3</v>
      </c>
      <c r="O222" s="42">
        <v>4</v>
      </c>
    </row>
    <row r="223" spans="1:15" ht="20.100000000000001" customHeight="1">
      <c r="A223" s="7"/>
      <c r="B223" s="296"/>
      <c r="C223" s="298" t="s">
        <v>364</v>
      </c>
      <c r="D223" s="300"/>
      <c r="E223" s="298" t="s">
        <v>487</v>
      </c>
      <c r="F223" s="300"/>
      <c r="G223" s="381"/>
      <c r="H223" s="8"/>
      <c r="I223" s="298" t="s">
        <v>1286</v>
      </c>
      <c r="J223" s="300"/>
      <c r="K223" s="312"/>
      <c r="L223" s="313"/>
      <c r="M223" s="44" t="s">
        <v>118</v>
      </c>
      <c r="N223" s="42"/>
      <c r="O223" s="42">
        <v>2</v>
      </c>
    </row>
    <row r="224" spans="1:15" ht="20.100000000000001" customHeight="1">
      <c r="A224" s="9" t="s">
        <v>17</v>
      </c>
      <c r="B224" s="296"/>
      <c r="C224" s="288" t="s">
        <v>365</v>
      </c>
      <c r="D224" s="290"/>
      <c r="E224" s="288" t="s">
        <v>479</v>
      </c>
      <c r="F224" s="290"/>
      <c r="G224" s="382"/>
      <c r="H224" s="9" t="s">
        <v>131</v>
      </c>
      <c r="I224" s="288" t="s">
        <v>28</v>
      </c>
      <c r="J224" s="290"/>
      <c r="K224" s="288"/>
      <c r="L224" s="290"/>
      <c r="M224" s="44" t="s">
        <v>117</v>
      </c>
      <c r="N224" s="42">
        <f>SUM(N214:N223)</f>
        <v>21</v>
      </c>
      <c r="O224" s="42">
        <f>SUM(O214:O223)</f>
        <v>32</v>
      </c>
    </row>
    <row r="225" spans="1:15" ht="20.100000000000001" customHeight="1">
      <c r="A225" s="10"/>
      <c r="B225" s="296"/>
      <c r="C225" s="292" t="s">
        <v>494</v>
      </c>
      <c r="D225" s="294"/>
      <c r="E225" s="292" t="s">
        <v>1397</v>
      </c>
      <c r="F225" s="294"/>
      <c r="G225" s="383"/>
      <c r="H225" s="10"/>
      <c r="I225" s="292"/>
      <c r="J225" s="294"/>
      <c r="K225" s="314"/>
      <c r="L225" s="315"/>
      <c r="M225" s="44"/>
      <c r="N225" s="42"/>
      <c r="O225" s="42"/>
    </row>
    <row r="226" spans="1:15" ht="20.100000000000001" customHeight="1">
      <c r="A226" s="7"/>
      <c r="B226" s="296"/>
      <c r="C226" s="298" t="s">
        <v>373</v>
      </c>
      <c r="D226" s="299"/>
      <c r="E226" s="300"/>
      <c r="F226" s="301"/>
      <c r="G226" s="390" t="s">
        <v>342</v>
      </c>
      <c r="H226" s="391"/>
      <c r="I226" s="298" t="s">
        <v>443</v>
      </c>
      <c r="J226" s="300"/>
      <c r="K226" s="375"/>
      <c r="L226" s="376"/>
      <c r="M226" s="44"/>
      <c r="N226" s="42"/>
      <c r="O226" s="42"/>
    </row>
    <row r="227" spans="1:15" ht="20.100000000000001" customHeight="1">
      <c r="A227" s="9" t="s">
        <v>18</v>
      </c>
      <c r="B227" s="296"/>
      <c r="C227" s="288" t="s">
        <v>374</v>
      </c>
      <c r="D227" s="289"/>
      <c r="E227" s="290"/>
      <c r="F227" s="302"/>
      <c r="G227" s="360" t="s">
        <v>343</v>
      </c>
      <c r="H227" s="362"/>
      <c r="I227" s="288" t="s">
        <v>450</v>
      </c>
      <c r="J227" s="290"/>
      <c r="K227" s="377"/>
      <c r="L227" s="378"/>
      <c r="M227" s="44"/>
      <c r="N227" s="42"/>
      <c r="O227" s="42"/>
    </row>
    <row r="228" spans="1:15" ht="20.100000000000001" customHeight="1">
      <c r="A228" s="10"/>
      <c r="B228" s="297"/>
      <c r="C228" s="292" t="s">
        <v>494</v>
      </c>
      <c r="D228" s="293"/>
      <c r="E228" s="294"/>
      <c r="F228" s="303"/>
      <c r="G228" s="392" t="s">
        <v>495</v>
      </c>
      <c r="H228" s="393"/>
      <c r="I228" s="292" t="s">
        <v>406</v>
      </c>
      <c r="J228" s="294"/>
      <c r="K228" s="379"/>
      <c r="L228" s="380"/>
      <c r="M228" s="44"/>
      <c r="N228" s="42"/>
      <c r="O228" s="42"/>
    </row>
    <row r="230" spans="1:15" ht="20.100000000000001" customHeight="1">
      <c r="A230" s="43" t="s">
        <v>496</v>
      </c>
      <c r="B230" s="43"/>
      <c r="C230" s="43"/>
      <c r="D230" s="43"/>
      <c r="E230" s="304" t="s">
        <v>30</v>
      </c>
      <c r="F230" s="304"/>
      <c r="G230" s="304"/>
      <c r="I230" s="43" t="s">
        <v>452</v>
      </c>
      <c r="J230" s="43"/>
      <c r="K230" s="43"/>
      <c r="M230" s="43" t="s">
        <v>73</v>
      </c>
      <c r="N230" s="43"/>
      <c r="O230" s="43"/>
    </row>
    <row r="233" spans="1:15" ht="20.100000000000001" customHeight="1">
      <c r="B233" s="304" t="s">
        <v>80</v>
      </c>
      <c r="C233" s="304"/>
      <c r="E233" s="311" t="s">
        <v>1271</v>
      </c>
      <c r="F233" s="311"/>
      <c r="G233" s="311"/>
      <c r="H233" s="311"/>
      <c r="I233" s="304" t="s">
        <v>24</v>
      </c>
      <c r="J233" s="304"/>
      <c r="K233" s="304"/>
      <c r="M233" s="304" t="s">
        <v>26</v>
      </c>
      <c r="N233" s="304"/>
      <c r="O233" s="304"/>
    </row>
    <row r="234" spans="1:15" ht="20.100000000000001" customHeight="1">
      <c r="B234" s="43" t="s">
        <v>81</v>
      </c>
      <c r="C234" s="43"/>
      <c r="E234" s="304" t="s">
        <v>23</v>
      </c>
      <c r="F234" s="304"/>
      <c r="G234" s="304"/>
      <c r="H234" s="304"/>
      <c r="I234" s="304" t="s">
        <v>25</v>
      </c>
      <c r="J234" s="304"/>
      <c r="K234" s="304"/>
      <c r="M234" s="304" t="s">
        <v>27</v>
      </c>
      <c r="N234" s="304"/>
      <c r="O234" s="304"/>
    </row>
    <row r="235" spans="1:15" ht="20.100000000000001" customHeight="1">
      <c r="A235" s="291" t="s">
        <v>0</v>
      </c>
      <c r="B235" s="291"/>
      <c r="C235" s="291"/>
      <c r="D235" s="291"/>
      <c r="E235" s="291"/>
      <c r="F235" s="291"/>
      <c r="G235" s="291"/>
      <c r="H235" s="291"/>
      <c r="I235" s="291"/>
      <c r="J235" s="291"/>
      <c r="K235" s="291"/>
      <c r="L235" s="291"/>
      <c r="M235" s="3"/>
      <c r="N235" s="3"/>
      <c r="O235" s="3"/>
    </row>
    <row r="236" spans="1:15" ht="20.100000000000001" customHeight="1">
      <c r="A236" s="291" t="s">
        <v>324</v>
      </c>
      <c r="B236" s="291"/>
      <c r="C236" s="291"/>
      <c r="D236" s="291"/>
      <c r="E236" s="291"/>
      <c r="F236" s="291"/>
      <c r="G236" s="291"/>
      <c r="H236" s="291"/>
      <c r="I236" s="291"/>
      <c r="J236" s="291"/>
      <c r="K236" s="291"/>
      <c r="L236" s="291"/>
      <c r="M236" s="3"/>
      <c r="N236" s="3"/>
      <c r="O236" s="3"/>
    </row>
    <row r="237" spans="1:15" ht="20.100000000000001" customHeight="1">
      <c r="A237" s="316" t="s">
        <v>498</v>
      </c>
      <c r="B237" s="316"/>
      <c r="C237" s="316"/>
      <c r="D237" s="316"/>
      <c r="E237" s="316"/>
      <c r="F237" s="316"/>
      <c r="G237" s="316"/>
      <c r="H237" s="316"/>
      <c r="I237" s="316"/>
      <c r="J237" s="316"/>
      <c r="K237" s="316"/>
      <c r="L237" s="316"/>
      <c r="M237" s="3"/>
      <c r="N237" s="3"/>
      <c r="O237" s="3"/>
    </row>
    <row r="238" spans="1:15" ht="20.100000000000001" customHeight="1">
      <c r="A238" s="15" t="s">
        <v>1</v>
      </c>
      <c r="B238" s="363" t="s">
        <v>13</v>
      </c>
      <c r="C238" s="5" t="s">
        <v>3</v>
      </c>
      <c r="D238" s="5" t="s">
        <v>4</v>
      </c>
      <c r="E238" s="5" t="s">
        <v>5</v>
      </c>
      <c r="F238" s="5" t="s">
        <v>6</v>
      </c>
      <c r="G238" s="5" t="s">
        <v>7</v>
      </c>
      <c r="H238" s="5" t="s">
        <v>8</v>
      </c>
      <c r="I238" s="5" t="s">
        <v>9</v>
      </c>
      <c r="J238" s="5" t="s">
        <v>10</v>
      </c>
      <c r="K238" s="5" t="s">
        <v>11</v>
      </c>
      <c r="L238" s="5" t="s">
        <v>12</v>
      </c>
      <c r="M238" s="341" t="s">
        <v>113</v>
      </c>
      <c r="N238" s="341" t="s">
        <v>115</v>
      </c>
      <c r="O238" s="341" t="s">
        <v>114</v>
      </c>
    </row>
    <row r="239" spans="1:15" ht="20.100000000000001" customHeight="1">
      <c r="A239" s="16" t="s">
        <v>2</v>
      </c>
      <c r="B239" s="363"/>
      <c r="C239" s="5">
        <v>1</v>
      </c>
      <c r="D239" s="5">
        <v>2</v>
      </c>
      <c r="E239" s="5">
        <v>3</v>
      </c>
      <c r="F239" s="5">
        <v>4</v>
      </c>
      <c r="G239" s="5">
        <v>5</v>
      </c>
      <c r="H239" s="5">
        <v>6</v>
      </c>
      <c r="I239" s="28">
        <v>7</v>
      </c>
      <c r="J239" s="5">
        <v>8</v>
      </c>
      <c r="K239" s="5">
        <v>9</v>
      </c>
      <c r="L239" s="5">
        <v>10</v>
      </c>
      <c r="M239" s="341"/>
      <c r="N239" s="341"/>
      <c r="O239" s="341"/>
    </row>
    <row r="240" spans="1:15" ht="20.100000000000001" customHeight="1">
      <c r="A240" s="7"/>
      <c r="B240" s="295" t="s">
        <v>19</v>
      </c>
      <c r="C240" s="298" t="s">
        <v>383</v>
      </c>
      <c r="D240" s="299"/>
      <c r="E240" s="300"/>
      <c r="F240" s="301"/>
      <c r="G240" s="298" t="s">
        <v>386</v>
      </c>
      <c r="H240" s="299"/>
      <c r="I240" s="299"/>
      <c r="J240" s="300"/>
      <c r="K240" s="312"/>
      <c r="L240" s="313"/>
      <c r="M240" s="97" t="s">
        <v>505</v>
      </c>
      <c r="N240" s="42">
        <v>1</v>
      </c>
      <c r="O240" s="42">
        <v>2</v>
      </c>
    </row>
    <row r="241" spans="1:15" ht="20.100000000000001" customHeight="1">
      <c r="A241" s="9" t="s">
        <v>14</v>
      </c>
      <c r="B241" s="296"/>
      <c r="C241" s="288" t="s">
        <v>384</v>
      </c>
      <c r="D241" s="289"/>
      <c r="E241" s="290"/>
      <c r="F241" s="302"/>
      <c r="G241" s="288" t="s">
        <v>387</v>
      </c>
      <c r="H241" s="289"/>
      <c r="I241" s="289"/>
      <c r="J241" s="290"/>
      <c r="K241" s="288"/>
      <c r="L241" s="290"/>
      <c r="M241" s="97" t="s">
        <v>506</v>
      </c>
      <c r="N241" s="42">
        <v>2</v>
      </c>
      <c r="O241" s="42">
        <v>2</v>
      </c>
    </row>
    <row r="242" spans="1:15" ht="20.100000000000001" customHeight="1">
      <c r="A242" s="10"/>
      <c r="B242" s="296"/>
      <c r="C242" s="292" t="s">
        <v>1326</v>
      </c>
      <c r="D242" s="293"/>
      <c r="E242" s="294"/>
      <c r="F242" s="303"/>
      <c r="G242" s="292" t="s">
        <v>1326</v>
      </c>
      <c r="H242" s="293"/>
      <c r="I242" s="293"/>
      <c r="J242" s="294"/>
      <c r="K242" s="314"/>
      <c r="L242" s="315"/>
      <c r="M242" s="56" t="s">
        <v>387</v>
      </c>
      <c r="N242" s="42">
        <v>3</v>
      </c>
      <c r="O242" s="42">
        <v>4</v>
      </c>
    </row>
    <row r="243" spans="1:15" ht="20.100000000000001" customHeight="1">
      <c r="A243" s="7"/>
      <c r="B243" s="296"/>
      <c r="C243" s="298" t="s">
        <v>389</v>
      </c>
      <c r="D243" s="299"/>
      <c r="E243" s="299"/>
      <c r="F243" s="300"/>
      <c r="G243" s="312"/>
      <c r="H243" s="317"/>
      <c r="I243" s="317"/>
      <c r="J243" s="317"/>
      <c r="K243" s="317"/>
      <c r="L243" s="313"/>
      <c r="M243" s="97" t="s">
        <v>507</v>
      </c>
      <c r="N243" s="42">
        <v>3</v>
      </c>
      <c r="O243" s="42">
        <v>5</v>
      </c>
    </row>
    <row r="244" spans="1:15" ht="20.100000000000001" customHeight="1">
      <c r="A244" s="9" t="s">
        <v>15</v>
      </c>
      <c r="B244" s="296"/>
      <c r="C244" s="288" t="s">
        <v>390</v>
      </c>
      <c r="D244" s="289"/>
      <c r="E244" s="289"/>
      <c r="F244" s="290"/>
      <c r="G244" s="288"/>
      <c r="H244" s="289"/>
      <c r="I244" s="289"/>
      <c r="J244" s="289"/>
      <c r="K244" s="289"/>
      <c r="L244" s="290"/>
      <c r="M244" s="97" t="s">
        <v>508</v>
      </c>
      <c r="N244" s="42">
        <v>3</v>
      </c>
      <c r="O244" s="42">
        <v>4</v>
      </c>
    </row>
    <row r="245" spans="1:15" ht="20.100000000000001" customHeight="1">
      <c r="A245" s="10"/>
      <c r="B245" s="296"/>
      <c r="C245" s="292" t="s">
        <v>1326</v>
      </c>
      <c r="D245" s="293"/>
      <c r="E245" s="293"/>
      <c r="F245" s="294"/>
      <c r="G245" s="314"/>
      <c r="H245" s="318"/>
      <c r="I245" s="318"/>
      <c r="J245" s="318"/>
      <c r="K245" s="318"/>
      <c r="L245" s="315"/>
      <c r="M245" s="68" t="s">
        <v>466</v>
      </c>
      <c r="N245" s="42">
        <v>3</v>
      </c>
      <c r="O245" s="42">
        <v>4</v>
      </c>
    </row>
    <row r="246" spans="1:15" ht="20.100000000000001" customHeight="1">
      <c r="A246" s="7"/>
      <c r="B246" s="296"/>
      <c r="C246" s="298" t="s">
        <v>174</v>
      </c>
      <c r="D246" s="300"/>
      <c r="E246" s="298" t="s">
        <v>501</v>
      </c>
      <c r="F246" s="300"/>
      <c r="G246" s="312"/>
      <c r="H246" s="298" t="s">
        <v>465</v>
      </c>
      <c r="I246" s="299"/>
      <c r="J246" s="299"/>
      <c r="K246" s="300"/>
      <c r="L246" s="22"/>
      <c r="M246" s="56" t="s">
        <v>509</v>
      </c>
      <c r="N246" s="42">
        <v>4</v>
      </c>
      <c r="O246" s="42">
        <v>4</v>
      </c>
    </row>
    <row r="247" spans="1:15" ht="20.100000000000001" customHeight="1">
      <c r="A247" s="9" t="s">
        <v>16</v>
      </c>
      <c r="B247" s="296"/>
      <c r="C247" s="288" t="s">
        <v>500</v>
      </c>
      <c r="D247" s="290"/>
      <c r="E247" s="288" t="s">
        <v>502</v>
      </c>
      <c r="F247" s="290"/>
      <c r="G247" s="288"/>
      <c r="H247" s="288" t="s">
        <v>503</v>
      </c>
      <c r="I247" s="289"/>
      <c r="J247" s="289"/>
      <c r="K247" s="290"/>
      <c r="L247" s="50"/>
      <c r="M247" s="56" t="s">
        <v>347</v>
      </c>
      <c r="N247" s="42">
        <v>2</v>
      </c>
      <c r="O247" s="42">
        <v>3</v>
      </c>
    </row>
    <row r="248" spans="1:15" ht="20.100000000000001" customHeight="1">
      <c r="A248" s="10"/>
      <c r="B248" s="296"/>
      <c r="C248" s="292" t="s">
        <v>429</v>
      </c>
      <c r="D248" s="294"/>
      <c r="E248" s="292" t="s">
        <v>1401</v>
      </c>
      <c r="F248" s="294"/>
      <c r="G248" s="314"/>
      <c r="H248" s="292" t="s">
        <v>413</v>
      </c>
      <c r="I248" s="293"/>
      <c r="J248" s="293"/>
      <c r="K248" s="294"/>
      <c r="L248" s="51"/>
      <c r="M248" s="56" t="s">
        <v>116</v>
      </c>
      <c r="N248" s="42"/>
      <c r="O248" s="42">
        <v>2</v>
      </c>
    </row>
    <row r="249" spans="1:15" ht="20.100000000000001" customHeight="1">
      <c r="A249" s="7"/>
      <c r="B249" s="296"/>
      <c r="C249" s="298" t="s">
        <v>448</v>
      </c>
      <c r="D249" s="299"/>
      <c r="E249" s="299"/>
      <c r="F249" s="300"/>
      <c r="G249" s="301"/>
      <c r="H249" s="8"/>
      <c r="I249" s="298" t="s">
        <v>918</v>
      </c>
      <c r="J249" s="300"/>
      <c r="K249" s="312"/>
      <c r="L249" s="313"/>
      <c r="M249" s="44" t="s">
        <v>117</v>
      </c>
      <c r="N249" s="42">
        <f>SUM(N240:N248)</f>
        <v>21</v>
      </c>
      <c r="O249" s="42">
        <f>SUM(O240:O248)</f>
        <v>30</v>
      </c>
    </row>
    <row r="250" spans="1:15" ht="20.100000000000001" customHeight="1">
      <c r="A250" s="9" t="s">
        <v>17</v>
      </c>
      <c r="B250" s="296"/>
      <c r="C250" s="288" t="s">
        <v>240</v>
      </c>
      <c r="D250" s="289"/>
      <c r="E250" s="289"/>
      <c r="F250" s="290"/>
      <c r="G250" s="302"/>
      <c r="H250" s="9" t="s">
        <v>131</v>
      </c>
      <c r="I250" s="288" t="s">
        <v>28</v>
      </c>
      <c r="J250" s="290"/>
      <c r="K250" s="288"/>
      <c r="L250" s="290"/>
      <c r="M250" s="44"/>
      <c r="N250" s="42"/>
      <c r="O250" s="42"/>
    </row>
    <row r="251" spans="1:15" ht="20.100000000000001" customHeight="1">
      <c r="A251" s="10"/>
      <c r="B251" s="296"/>
      <c r="C251" s="292" t="s">
        <v>492</v>
      </c>
      <c r="D251" s="293"/>
      <c r="E251" s="293"/>
      <c r="F251" s="294"/>
      <c r="G251" s="303"/>
      <c r="H251" s="10"/>
      <c r="I251" s="292"/>
      <c r="J251" s="294"/>
      <c r="K251" s="314"/>
      <c r="L251" s="315"/>
      <c r="M251" s="44"/>
      <c r="N251" s="42"/>
      <c r="O251" s="42"/>
    </row>
    <row r="252" spans="1:15" ht="20.100000000000001" customHeight="1">
      <c r="A252" s="7"/>
      <c r="B252" s="296"/>
      <c r="C252" s="298" t="s">
        <v>346</v>
      </c>
      <c r="D252" s="299"/>
      <c r="E252" s="300"/>
      <c r="F252" s="312"/>
      <c r="G252" s="317"/>
      <c r="H252" s="298" t="s">
        <v>383</v>
      </c>
      <c r="I252" s="300"/>
      <c r="J252" s="312"/>
      <c r="K252" s="317"/>
      <c r="L252" s="313"/>
      <c r="M252" s="44"/>
      <c r="N252" s="42"/>
      <c r="O252" s="42"/>
    </row>
    <row r="253" spans="1:15" ht="20.100000000000001" customHeight="1">
      <c r="A253" s="9" t="s">
        <v>18</v>
      </c>
      <c r="B253" s="296"/>
      <c r="C253" s="288" t="s">
        <v>347</v>
      </c>
      <c r="D253" s="289"/>
      <c r="E253" s="290"/>
      <c r="F253" s="288"/>
      <c r="G253" s="289"/>
      <c r="H253" s="288" t="s">
        <v>384</v>
      </c>
      <c r="I253" s="290"/>
      <c r="J253" s="288"/>
      <c r="K253" s="289"/>
      <c r="L253" s="290"/>
      <c r="M253" s="44"/>
      <c r="N253" s="42"/>
      <c r="O253" s="42"/>
    </row>
    <row r="254" spans="1:15" ht="20.100000000000001" customHeight="1">
      <c r="A254" s="10"/>
      <c r="B254" s="297"/>
      <c r="C254" s="292" t="s">
        <v>492</v>
      </c>
      <c r="D254" s="293"/>
      <c r="E254" s="294"/>
      <c r="F254" s="314"/>
      <c r="G254" s="318"/>
      <c r="H254" s="292" t="s">
        <v>1326</v>
      </c>
      <c r="I254" s="294"/>
      <c r="J254" s="314"/>
      <c r="K254" s="318"/>
      <c r="L254" s="315"/>
      <c r="M254" s="44"/>
      <c r="N254" s="42"/>
      <c r="O254" s="42"/>
    </row>
    <row r="256" spans="1:15" ht="20.100000000000001" customHeight="1">
      <c r="A256" s="304" t="s">
        <v>504</v>
      </c>
      <c r="B256" s="304"/>
      <c r="C256" s="304"/>
      <c r="D256" s="304"/>
      <c r="E256" s="304" t="s">
        <v>30</v>
      </c>
      <c r="F256" s="304"/>
      <c r="G256" s="304"/>
      <c r="I256" s="43" t="s">
        <v>452</v>
      </c>
      <c r="J256" s="43"/>
      <c r="K256" s="43"/>
      <c r="M256" s="43" t="s">
        <v>67</v>
      </c>
      <c r="N256" s="43"/>
      <c r="O256" s="43"/>
    </row>
    <row r="259" spans="1:15" ht="20.100000000000001" customHeight="1">
      <c r="B259" s="304" t="s">
        <v>80</v>
      </c>
      <c r="C259" s="304"/>
      <c r="E259" s="311" t="s">
        <v>1271</v>
      </c>
      <c r="F259" s="311"/>
      <c r="G259" s="311"/>
      <c r="H259" s="311"/>
      <c r="I259" s="304" t="s">
        <v>24</v>
      </c>
      <c r="J259" s="304"/>
      <c r="K259" s="304"/>
      <c r="M259" s="304" t="s">
        <v>26</v>
      </c>
      <c r="N259" s="304"/>
      <c r="O259" s="304"/>
    </row>
    <row r="260" spans="1:15" ht="20.100000000000001" customHeight="1">
      <c r="B260" s="43" t="s">
        <v>81</v>
      </c>
      <c r="C260" s="43"/>
      <c r="E260" s="304" t="s">
        <v>23</v>
      </c>
      <c r="F260" s="304"/>
      <c r="G260" s="304"/>
      <c r="H260" s="304"/>
      <c r="I260" s="304" t="s">
        <v>25</v>
      </c>
      <c r="J260" s="304"/>
      <c r="K260" s="304"/>
      <c r="M260" s="304" t="s">
        <v>27</v>
      </c>
      <c r="N260" s="304"/>
      <c r="O260" s="304"/>
    </row>
    <row r="261" spans="1:15" ht="20.100000000000001" customHeight="1">
      <c r="A261" s="291" t="s">
        <v>0</v>
      </c>
      <c r="B261" s="291"/>
      <c r="C261" s="291"/>
      <c r="D261" s="291"/>
      <c r="E261" s="291"/>
      <c r="F261" s="291"/>
      <c r="G261" s="291"/>
      <c r="H261" s="291"/>
      <c r="I261" s="291"/>
      <c r="J261" s="291"/>
      <c r="K261" s="291"/>
      <c r="L261" s="291"/>
      <c r="M261" s="3"/>
      <c r="N261" s="3"/>
      <c r="O261" s="3"/>
    </row>
    <row r="262" spans="1:15" ht="20.100000000000001" customHeight="1">
      <c r="A262" s="291" t="s">
        <v>325</v>
      </c>
      <c r="B262" s="291"/>
      <c r="C262" s="291"/>
      <c r="D262" s="291"/>
      <c r="E262" s="291"/>
      <c r="F262" s="291"/>
      <c r="G262" s="291"/>
      <c r="H262" s="291"/>
      <c r="I262" s="291"/>
      <c r="J262" s="291"/>
      <c r="K262" s="291"/>
      <c r="L262" s="291"/>
      <c r="M262" s="3"/>
      <c r="N262" s="3"/>
      <c r="O262" s="3"/>
    </row>
    <row r="263" spans="1:15" ht="20.100000000000001" customHeight="1">
      <c r="A263" s="316" t="s">
        <v>499</v>
      </c>
      <c r="B263" s="316"/>
      <c r="C263" s="316"/>
      <c r="D263" s="316"/>
      <c r="E263" s="316"/>
      <c r="F263" s="316"/>
      <c r="G263" s="316"/>
      <c r="H263" s="316"/>
      <c r="I263" s="316"/>
      <c r="J263" s="316"/>
      <c r="K263" s="316"/>
      <c r="L263" s="316"/>
      <c r="M263" s="3"/>
      <c r="N263" s="3"/>
      <c r="O263" s="3"/>
    </row>
    <row r="264" spans="1:15" ht="20.100000000000001" customHeight="1">
      <c r="A264" s="15" t="s">
        <v>1</v>
      </c>
      <c r="B264" s="363" t="s">
        <v>13</v>
      </c>
      <c r="C264" s="5" t="s">
        <v>3</v>
      </c>
      <c r="D264" s="5" t="s">
        <v>4</v>
      </c>
      <c r="E264" s="5" t="s">
        <v>5</v>
      </c>
      <c r="F264" s="5" t="s">
        <v>6</v>
      </c>
      <c r="G264" s="5" t="s">
        <v>7</v>
      </c>
      <c r="H264" s="5" t="s">
        <v>8</v>
      </c>
      <c r="I264" s="5" t="s">
        <v>9</v>
      </c>
      <c r="J264" s="5" t="s">
        <v>10</v>
      </c>
      <c r="K264" s="5" t="s">
        <v>11</v>
      </c>
      <c r="L264" s="5" t="s">
        <v>12</v>
      </c>
      <c r="M264" s="341" t="s">
        <v>113</v>
      </c>
      <c r="N264" s="341" t="s">
        <v>115</v>
      </c>
      <c r="O264" s="341" t="s">
        <v>114</v>
      </c>
    </row>
    <row r="265" spans="1:15" ht="20.100000000000001" customHeight="1">
      <c r="A265" s="16" t="s">
        <v>2</v>
      </c>
      <c r="B265" s="363"/>
      <c r="C265" s="5">
        <v>1</v>
      </c>
      <c r="D265" s="5">
        <v>2</v>
      </c>
      <c r="E265" s="5">
        <v>3</v>
      </c>
      <c r="F265" s="5">
        <v>4</v>
      </c>
      <c r="G265" s="5">
        <v>5</v>
      </c>
      <c r="H265" s="5">
        <v>6</v>
      </c>
      <c r="I265" s="28">
        <v>7</v>
      </c>
      <c r="J265" s="5">
        <v>8</v>
      </c>
      <c r="K265" s="5">
        <v>9</v>
      </c>
      <c r="L265" s="5">
        <v>10</v>
      </c>
      <c r="M265" s="341"/>
      <c r="N265" s="341"/>
      <c r="O265" s="341"/>
    </row>
    <row r="266" spans="1:15" ht="20.100000000000001" customHeight="1">
      <c r="A266" s="7"/>
      <c r="B266" s="295" t="s">
        <v>19</v>
      </c>
      <c r="C266" s="298" t="s">
        <v>326</v>
      </c>
      <c r="D266" s="299"/>
      <c r="E266" s="299"/>
      <c r="F266" s="300"/>
      <c r="G266" s="381"/>
      <c r="H266" s="99" t="s">
        <v>329</v>
      </c>
      <c r="I266" s="298" t="s">
        <v>358</v>
      </c>
      <c r="J266" s="300"/>
      <c r="K266" s="312"/>
      <c r="L266" s="313"/>
      <c r="M266" s="97" t="s">
        <v>505</v>
      </c>
      <c r="N266" s="42">
        <v>1</v>
      </c>
      <c r="O266" s="42">
        <v>2</v>
      </c>
    </row>
    <row r="267" spans="1:15" ht="20.100000000000001" customHeight="1">
      <c r="A267" s="9" t="s">
        <v>14</v>
      </c>
      <c r="B267" s="296"/>
      <c r="C267" s="288" t="s">
        <v>327</v>
      </c>
      <c r="D267" s="289"/>
      <c r="E267" s="289"/>
      <c r="F267" s="290"/>
      <c r="G267" s="382"/>
      <c r="H267" s="100" t="s">
        <v>330</v>
      </c>
      <c r="I267" s="344" t="s">
        <v>359</v>
      </c>
      <c r="J267" s="343"/>
      <c r="K267" s="288"/>
      <c r="L267" s="290"/>
      <c r="M267" s="97" t="s">
        <v>506</v>
      </c>
      <c r="N267" s="42">
        <v>2</v>
      </c>
      <c r="O267" s="42">
        <v>2</v>
      </c>
    </row>
    <row r="268" spans="1:15" ht="20.100000000000001" customHeight="1">
      <c r="A268" s="10"/>
      <c r="B268" s="296"/>
      <c r="C268" s="292" t="s">
        <v>492</v>
      </c>
      <c r="D268" s="293"/>
      <c r="E268" s="293"/>
      <c r="F268" s="294"/>
      <c r="G268" s="383"/>
      <c r="H268" s="101" t="s">
        <v>510</v>
      </c>
      <c r="I268" s="292" t="s">
        <v>493</v>
      </c>
      <c r="J268" s="294"/>
      <c r="K268" s="314"/>
      <c r="L268" s="315"/>
      <c r="M268" s="56" t="s">
        <v>363</v>
      </c>
      <c r="N268" s="42">
        <v>3</v>
      </c>
      <c r="O268" s="42">
        <v>5</v>
      </c>
    </row>
    <row r="269" spans="1:15" ht="20.100000000000001" customHeight="1">
      <c r="A269" s="7"/>
      <c r="B269" s="296"/>
      <c r="C269" s="298" t="s">
        <v>362</v>
      </c>
      <c r="D269" s="300"/>
      <c r="E269" s="298" t="s">
        <v>329</v>
      </c>
      <c r="F269" s="300"/>
      <c r="G269" s="381"/>
      <c r="H269" s="298" t="s">
        <v>367</v>
      </c>
      <c r="I269" s="299"/>
      <c r="J269" s="300"/>
      <c r="K269" s="312"/>
      <c r="L269" s="313"/>
      <c r="M269" s="56" t="s">
        <v>368</v>
      </c>
      <c r="N269" s="42">
        <v>2</v>
      </c>
      <c r="O269" s="42">
        <v>3</v>
      </c>
    </row>
    <row r="270" spans="1:15" ht="20.100000000000001" customHeight="1">
      <c r="A270" s="9" t="s">
        <v>15</v>
      </c>
      <c r="B270" s="296"/>
      <c r="C270" s="288" t="s">
        <v>363</v>
      </c>
      <c r="D270" s="290"/>
      <c r="E270" s="288" t="s">
        <v>336</v>
      </c>
      <c r="F270" s="290"/>
      <c r="G270" s="382"/>
      <c r="H270" s="288" t="s">
        <v>368</v>
      </c>
      <c r="I270" s="289"/>
      <c r="J270" s="290"/>
      <c r="K270" s="288"/>
      <c r="L270" s="290"/>
      <c r="M270" s="97" t="s">
        <v>336</v>
      </c>
      <c r="N270" s="42">
        <v>2</v>
      </c>
      <c r="O270" s="42">
        <v>3</v>
      </c>
    </row>
    <row r="271" spans="1:15" ht="20.100000000000001" customHeight="1">
      <c r="A271" s="10"/>
      <c r="B271" s="296"/>
      <c r="C271" s="292" t="s">
        <v>493</v>
      </c>
      <c r="D271" s="294"/>
      <c r="E271" s="292" t="s">
        <v>492</v>
      </c>
      <c r="F271" s="294"/>
      <c r="G271" s="383"/>
      <c r="H271" s="292" t="s">
        <v>493</v>
      </c>
      <c r="I271" s="293"/>
      <c r="J271" s="294"/>
      <c r="K271" s="314"/>
      <c r="L271" s="315"/>
      <c r="M271" s="68" t="s">
        <v>514</v>
      </c>
      <c r="N271" s="42">
        <v>3</v>
      </c>
      <c r="O271" s="42">
        <v>3</v>
      </c>
    </row>
    <row r="272" spans="1:15" ht="20.100000000000001" customHeight="1">
      <c r="A272" s="7"/>
      <c r="B272" s="296"/>
      <c r="C272" s="298" t="s">
        <v>174</v>
      </c>
      <c r="D272" s="300"/>
      <c r="E272" s="298" t="s">
        <v>501</v>
      </c>
      <c r="F272" s="300"/>
      <c r="G272" s="381"/>
      <c r="H272" s="298" t="s">
        <v>362</v>
      </c>
      <c r="I272" s="299"/>
      <c r="J272" s="300"/>
      <c r="K272" s="312"/>
      <c r="L272" s="313"/>
      <c r="M272" s="56" t="s">
        <v>327</v>
      </c>
      <c r="N272" s="42">
        <v>3</v>
      </c>
      <c r="O272" s="42">
        <v>4</v>
      </c>
    </row>
    <row r="273" spans="1:15" ht="20.100000000000001" customHeight="1">
      <c r="A273" s="9" t="s">
        <v>16</v>
      </c>
      <c r="B273" s="296"/>
      <c r="C273" s="288" t="s">
        <v>511</v>
      </c>
      <c r="D273" s="290"/>
      <c r="E273" s="288" t="s">
        <v>502</v>
      </c>
      <c r="F273" s="290"/>
      <c r="G273" s="382"/>
      <c r="H273" s="288" t="s">
        <v>363</v>
      </c>
      <c r="I273" s="289"/>
      <c r="J273" s="290"/>
      <c r="K273" s="288"/>
      <c r="L273" s="290"/>
      <c r="M273" s="56" t="s">
        <v>509</v>
      </c>
      <c r="N273" s="42">
        <v>4</v>
      </c>
      <c r="O273" s="42">
        <v>4</v>
      </c>
    </row>
    <row r="274" spans="1:15" ht="20.100000000000001" customHeight="1">
      <c r="A274" s="10"/>
      <c r="B274" s="296"/>
      <c r="C274" s="292" t="s">
        <v>429</v>
      </c>
      <c r="D274" s="294"/>
      <c r="E274" s="292" t="s">
        <v>1349</v>
      </c>
      <c r="F274" s="294"/>
      <c r="G274" s="383"/>
      <c r="H274" s="292" t="s">
        <v>493</v>
      </c>
      <c r="I274" s="293"/>
      <c r="J274" s="294"/>
      <c r="K274" s="314"/>
      <c r="L274" s="315"/>
      <c r="M274" s="56" t="s">
        <v>347</v>
      </c>
      <c r="N274" s="42">
        <v>2</v>
      </c>
      <c r="O274" s="42">
        <v>3</v>
      </c>
    </row>
    <row r="275" spans="1:15" ht="20.100000000000001" customHeight="1">
      <c r="A275" s="7"/>
      <c r="B275" s="296"/>
      <c r="C275" s="298" t="s">
        <v>512</v>
      </c>
      <c r="D275" s="299"/>
      <c r="E275" s="299"/>
      <c r="F275" s="300"/>
      <c r="G275" s="381"/>
      <c r="H275" s="8"/>
      <c r="I275" s="298" t="s">
        <v>918</v>
      </c>
      <c r="J275" s="300"/>
      <c r="K275" s="312"/>
      <c r="L275" s="313"/>
      <c r="M275" s="44" t="s">
        <v>515</v>
      </c>
      <c r="N275" s="42"/>
      <c r="O275" s="42">
        <v>2</v>
      </c>
    </row>
    <row r="276" spans="1:15" ht="20.100000000000001" customHeight="1">
      <c r="A276" s="9" t="s">
        <v>17</v>
      </c>
      <c r="B276" s="296"/>
      <c r="C276" s="288" t="s">
        <v>240</v>
      </c>
      <c r="D276" s="289"/>
      <c r="E276" s="289"/>
      <c r="F276" s="290"/>
      <c r="G276" s="382"/>
      <c r="H276" s="9" t="s">
        <v>131</v>
      </c>
      <c r="I276" s="288" t="s">
        <v>28</v>
      </c>
      <c r="J276" s="290"/>
      <c r="K276" s="288"/>
      <c r="L276" s="290"/>
      <c r="M276" s="44" t="s">
        <v>117</v>
      </c>
      <c r="N276" s="42">
        <f>SUM(N266:N275)</f>
        <v>22</v>
      </c>
      <c r="O276" s="42">
        <f>SUM(O266:O275)</f>
        <v>31</v>
      </c>
    </row>
    <row r="277" spans="1:15" ht="20.100000000000001" customHeight="1">
      <c r="A277" s="10"/>
      <c r="B277" s="296"/>
      <c r="C277" s="292" t="s">
        <v>1402</v>
      </c>
      <c r="D277" s="293"/>
      <c r="E277" s="293"/>
      <c r="F277" s="294"/>
      <c r="G277" s="383"/>
      <c r="H277" s="10"/>
      <c r="I277" s="292"/>
      <c r="J277" s="294"/>
      <c r="K277" s="314"/>
      <c r="L277" s="315"/>
      <c r="M277" s="44"/>
      <c r="N277" s="42"/>
      <c r="O277" s="42"/>
    </row>
    <row r="278" spans="1:15" ht="20.100000000000001" customHeight="1">
      <c r="A278" s="7"/>
      <c r="B278" s="296"/>
      <c r="C278" s="298" t="s">
        <v>346</v>
      </c>
      <c r="D278" s="299"/>
      <c r="E278" s="300"/>
      <c r="F278" s="23" t="s">
        <v>358</v>
      </c>
      <c r="G278" s="357"/>
      <c r="H278" s="358"/>
      <c r="I278" s="358"/>
      <c r="J278" s="358"/>
      <c r="K278" s="358"/>
      <c r="L278" s="359"/>
      <c r="M278" s="44"/>
      <c r="N278" s="42"/>
      <c r="O278" s="42"/>
    </row>
    <row r="279" spans="1:15" ht="20.100000000000001" customHeight="1">
      <c r="A279" s="9" t="s">
        <v>18</v>
      </c>
      <c r="B279" s="296"/>
      <c r="C279" s="288" t="s">
        <v>347</v>
      </c>
      <c r="D279" s="289"/>
      <c r="E279" s="290"/>
      <c r="F279" s="9" t="s">
        <v>376</v>
      </c>
      <c r="G279" s="360"/>
      <c r="H279" s="361"/>
      <c r="I279" s="361"/>
      <c r="J279" s="361"/>
      <c r="K279" s="361"/>
      <c r="L279" s="362"/>
      <c r="M279" s="44"/>
      <c r="N279" s="42"/>
      <c r="O279" s="42"/>
    </row>
    <row r="280" spans="1:15" ht="20.100000000000001" customHeight="1">
      <c r="A280" s="10"/>
      <c r="B280" s="297"/>
      <c r="C280" s="292" t="s">
        <v>1403</v>
      </c>
      <c r="D280" s="293"/>
      <c r="E280" s="294"/>
      <c r="F280" s="17" t="s">
        <v>417</v>
      </c>
      <c r="G280" s="387"/>
      <c r="H280" s="388"/>
      <c r="I280" s="388"/>
      <c r="J280" s="388"/>
      <c r="K280" s="388"/>
      <c r="L280" s="389"/>
      <c r="M280" s="44"/>
      <c r="N280" s="42"/>
      <c r="O280" s="42"/>
    </row>
    <row r="282" spans="1:15" ht="20.100000000000001" customHeight="1">
      <c r="A282" s="43" t="s">
        <v>513</v>
      </c>
      <c r="B282" s="43"/>
      <c r="C282" s="43"/>
      <c r="D282" s="43"/>
      <c r="E282" s="304" t="s">
        <v>30</v>
      </c>
      <c r="F282" s="304"/>
      <c r="G282" s="304"/>
      <c r="I282" s="43" t="s">
        <v>452</v>
      </c>
      <c r="J282" s="43"/>
      <c r="K282" s="43"/>
      <c r="M282" s="43" t="s">
        <v>65</v>
      </c>
      <c r="N282" s="43"/>
      <c r="O282" s="43"/>
    </row>
    <row r="285" spans="1:15" ht="20.100000000000001" customHeight="1">
      <c r="B285" s="304" t="s">
        <v>80</v>
      </c>
      <c r="C285" s="304"/>
      <c r="E285" s="311" t="s">
        <v>1271</v>
      </c>
      <c r="F285" s="311"/>
      <c r="G285" s="311"/>
      <c r="H285" s="311"/>
      <c r="I285" s="304" t="s">
        <v>24</v>
      </c>
      <c r="J285" s="304"/>
      <c r="K285" s="304"/>
      <c r="M285" s="304" t="s">
        <v>26</v>
      </c>
      <c r="N285" s="304"/>
      <c r="O285" s="304"/>
    </row>
    <row r="286" spans="1:15" ht="20.100000000000001" customHeight="1">
      <c r="B286" s="43" t="s">
        <v>81</v>
      </c>
      <c r="C286" s="43"/>
      <c r="E286" s="304" t="s">
        <v>23</v>
      </c>
      <c r="F286" s="304"/>
      <c r="G286" s="304"/>
      <c r="H286" s="304"/>
      <c r="I286" s="304" t="s">
        <v>25</v>
      </c>
      <c r="J286" s="304"/>
      <c r="K286" s="304"/>
      <c r="M286" s="304" t="s">
        <v>27</v>
      </c>
      <c r="N286" s="304"/>
      <c r="O286" s="304"/>
    </row>
    <row r="287" spans="1:15" s="3" customFormat="1" ht="20.100000000000001" customHeight="1">
      <c r="A287" s="291" t="s">
        <v>0</v>
      </c>
      <c r="B287" s="291"/>
      <c r="C287" s="291"/>
      <c r="D287" s="291"/>
      <c r="E287" s="291"/>
      <c r="F287" s="291"/>
      <c r="G287" s="291"/>
      <c r="H287" s="291"/>
      <c r="I287" s="291"/>
      <c r="J287" s="291"/>
      <c r="K287" s="291"/>
      <c r="L287" s="291"/>
    </row>
    <row r="288" spans="1:15" s="3" customFormat="1" ht="20.100000000000001" customHeight="1">
      <c r="A288" s="291" t="s">
        <v>324</v>
      </c>
      <c r="B288" s="291"/>
      <c r="C288" s="291"/>
      <c r="D288" s="291"/>
      <c r="E288" s="291"/>
      <c r="F288" s="291"/>
      <c r="G288" s="291"/>
      <c r="H288" s="291"/>
      <c r="I288" s="291"/>
      <c r="J288" s="291"/>
      <c r="K288" s="291"/>
      <c r="L288" s="291"/>
    </row>
    <row r="289" spans="1:16" s="3" customFormat="1" ht="20.100000000000001" customHeight="1">
      <c r="A289" s="316" t="s">
        <v>319</v>
      </c>
      <c r="B289" s="316"/>
      <c r="C289" s="316"/>
      <c r="D289" s="316"/>
      <c r="E289" s="316"/>
      <c r="F289" s="316"/>
      <c r="G289" s="316"/>
      <c r="H289" s="316"/>
      <c r="I289" s="316"/>
      <c r="J289" s="316"/>
      <c r="K289" s="316"/>
      <c r="L289" s="316"/>
    </row>
    <row r="290" spans="1:16" s="2" customFormat="1" ht="20.100000000000001" customHeight="1">
      <c r="A290" s="15" t="s">
        <v>1</v>
      </c>
      <c r="B290" s="363" t="s">
        <v>13</v>
      </c>
      <c r="C290" s="5" t="s">
        <v>3</v>
      </c>
      <c r="D290" s="5" t="s">
        <v>4</v>
      </c>
      <c r="E290" s="5" t="s">
        <v>5</v>
      </c>
      <c r="F290" s="5" t="s">
        <v>6</v>
      </c>
      <c r="G290" s="5" t="s">
        <v>7</v>
      </c>
      <c r="H290" s="5" t="s">
        <v>8</v>
      </c>
      <c r="I290" s="5" t="s">
        <v>9</v>
      </c>
      <c r="J290" s="5" t="s">
        <v>10</v>
      </c>
      <c r="K290" s="5" t="s">
        <v>11</v>
      </c>
      <c r="L290" s="5" t="s">
        <v>12</v>
      </c>
      <c r="M290" s="341" t="s">
        <v>113</v>
      </c>
      <c r="N290" s="341" t="s">
        <v>115</v>
      </c>
      <c r="O290" s="341" t="s">
        <v>114</v>
      </c>
    </row>
    <row r="291" spans="1:16" s="2" customFormat="1" ht="20.100000000000001" customHeight="1">
      <c r="A291" s="16" t="s">
        <v>2</v>
      </c>
      <c r="B291" s="363"/>
      <c r="C291" s="5">
        <v>1</v>
      </c>
      <c r="D291" s="5">
        <v>2</v>
      </c>
      <c r="E291" s="5">
        <v>3</v>
      </c>
      <c r="F291" s="5">
        <v>4</v>
      </c>
      <c r="G291" s="5">
        <v>5</v>
      </c>
      <c r="H291" s="5">
        <v>6</v>
      </c>
      <c r="I291" s="28">
        <v>7</v>
      </c>
      <c r="J291" s="5">
        <v>8</v>
      </c>
      <c r="K291" s="5">
        <v>9</v>
      </c>
      <c r="L291" s="5">
        <v>10</v>
      </c>
      <c r="M291" s="341"/>
      <c r="N291" s="341"/>
      <c r="O291" s="341"/>
    </row>
    <row r="292" spans="1:16" ht="20.100000000000001" customHeight="1">
      <c r="A292" s="7"/>
      <c r="B292" s="295" t="s">
        <v>19</v>
      </c>
      <c r="C292" s="312"/>
      <c r="D292" s="317"/>
      <c r="E292" s="317"/>
      <c r="F292" s="317"/>
      <c r="G292" s="317"/>
      <c r="H292" s="317"/>
      <c r="I292" s="317"/>
      <c r="J292" s="317"/>
      <c r="K292" s="317"/>
      <c r="L292" s="313"/>
      <c r="M292" s="56" t="s">
        <v>142</v>
      </c>
      <c r="N292" s="42">
        <v>4</v>
      </c>
      <c r="O292" s="42">
        <v>4</v>
      </c>
    </row>
    <row r="293" spans="1:16" ht="20.100000000000001" customHeight="1">
      <c r="A293" s="9" t="s">
        <v>14</v>
      </c>
      <c r="B293" s="296"/>
      <c r="C293" s="288"/>
      <c r="D293" s="289"/>
      <c r="E293" s="289"/>
      <c r="F293" s="289"/>
      <c r="G293" s="289"/>
      <c r="H293" s="289"/>
      <c r="I293" s="289"/>
      <c r="J293" s="289"/>
      <c r="K293" s="289"/>
      <c r="L293" s="290"/>
      <c r="M293" s="56" t="s">
        <v>28</v>
      </c>
      <c r="N293" s="42"/>
      <c r="O293" s="42">
        <v>2</v>
      </c>
    </row>
    <row r="294" spans="1:16" ht="20.100000000000001" customHeight="1">
      <c r="A294" s="10"/>
      <c r="B294" s="296"/>
      <c r="C294" s="314"/>
      <c r="D294" s="318"/>
      <c r="E294" s="318"/>
      <c r="F294" s="318"/>
      <c r="G294" s="318"/>
      <c r="H294" s="318"/>
      <c r="I294" s="318"/>
      <c r="J294" s="318"/>
      <c r="K294" s="318"/>
      <c r="L294" s="315"/>
      <c r="M294" s="56" t="s">
        <v>117</v>
      </c>
      <c r="N294" s="42">
        <f>SUM(N292:N293)</f>
        <v>4</v>
      </c>
      <c r="O294" s="42">
        <f>SUM(O292:O293)</f>
        <v>6</v>
      </c>
      <c r="P294" s="50"/>
    </row>
    <row r="295" spans="1:16" ht="20.100000000000001" customHeight="1">
      <c r="A295" s="7"/>
      <c r="B295" s="296"/>
      <c r="C295" s="312"/>
      <c r="D295" s="317"/>
      <c r="E295" s="317"/>
      <c r="F295" s="317"/>
      <c r="G295" s="317"/>
      <c r="H295" s="317"/>
      <c r="I295" s="317"/>
      <c r="J295" s="317"/>
      <c r="K295" s="317"/>
      <c r="L295" s="313"/>
      <c r="M295" s="56"/>
      <c r="N295" s="42"/>
      <c r="O295" s="42"/>
      <c r="P295" s="50"/>
    </row>
    <row r="296" spans="1:16" ht="20.100000000000001" customHeight="1">
      <c r="A296" s="9" t="s">
        <v>15</v>
      </c>
      <c r="B296" s="296"/>
      <c r="C296" s="288"/>
      <c r="D296" s="289"/>
      <c r="E296" s="289"/>
      <c r="F296" s="289"/>
      <c r="G296" s="289"/>
      <c r="H296" s="289"/>
      <c r="I296" s="289"/>
      <c r="J296" s="289"/>
      <c r="K296" s="289"/>
      <c r="L296" s="290"/>
      <c r="M296" s="56"/>
      <c r="N296" s="42"/>
      <c r="O296" s="42"/>
    </row>
    <row r="297" spans="1:16" ht="20.100000000000001" customHeight="1">
      <c r="A297" s="10"/>
      <c r="B297" s="296"/>
      <c r="C297" s="314"/>
      <c r="D297" s="318"/>
      <c r="E297" s="318"/>
      <c r="F297" s="318"/>
      <c r="G297" s="318"/>
      <c r="H297" s="318"/>
      <c r="I297" s="318"/>
      <c r="J297" s="318"/>
      <c r="K297" s="318"/>
      <c r="L297" s="315"/>
      <c r="M297" s="56"/>
      <c r="N297" s="42"/>
      <c r="O297" s="42"/>
      <c r="P297" s="50"/>
    </row>
    <row r="298" spans="1:16" ht="20.100000000000001" customHeight="1">
      <c r="A298" s="7"/>
      <c r="B298" s="296"/>
      <c r="C298" s="312"/>
      <c r="D298" s="317"/>
      <c r="E298" s="317"/>
      <c r="F298" s="317"/>
      <c r="G298" s="317"/>
      <c r="H298" s="317"/>
      <c r="I298" s="317"/>
      <c r="J298" s="317"/>
      <c r="K298" s="317"/>
      <c r="L298" s="313"/>
      <c r="M298" s="56"/>
      <c r="N298" s="42"/>
      <c r="O298" s="42"/>
      <c r="P298" s="50"/>
    </row>
    <row r="299" spans="1:16" ht="20.100000000000001" customHeight="1">
      <c r="A299" s="9" t="s">
        <v>16</v>
      </c>
      <c r="B299" s="296"/>
      <c r="C299" s="288"/>
      <c r="D299" s="289"/>
      <c r="E299" s="289"/>
      <c r="F299" s="289"/>
      <c r="G299" s="289"/>
      <c r="H299" s="289"/>
      <c r="I299" s="289"/>
      <c r="J299" s="289"/>
      <c r="K299" s="289"/>
      <c r="L299" s="290"/>
      <c r="M299" s="56"/>
      <c r="N299" s="42"/>
      <c r="O299" s="42"/>
      <c r="P299" s="50"/>
    </row>
    <row r="300" spans="1:16" ht="20.100000000000001" customHeight="1">
      <c r="A300" s="10"/>
      <c r="B300" s="296"/>
      <c r="C300" s="314"/>
      <c r="D300" s="318"/>
      <c r="E300" s="318"/>
      <c r="F300" s="318"/>
      <c r="G300" s="318"/>
      <c r="H300" s="318"/>
      <c r="I300" s="318"/>
      <c r="J300" s="318"/>
      <c r="K300" s="318"/>
      <c r="L300" s="315"/>
      <c r="M300" s="56"/>
      <c r="N300" s="42"/>
      <c r="O300" s="42"/>
    </row>
    <row r="301" spans="1:16" ht="20.100000000000001" customHeight="1">
      <c r="A301" s="7"/>
      <c r="B301" s="296"/>
      <c r="C301" s="312"/>
      <c r="D301" s="317"/>
      <c r="E301" s="317"/>
      <c r="F301" s="317"/>
      <c r="G301" s="313"/>
      <c r="H301" s="8"/>
      <c r="I301" s="298" t="s">
        <v>1288</v>
      </c>
      <c r="J301" s="300"/>
      <c r="K301" s="312"/>
      <c r="L301" s="313"/>
      <c r="M301" s="44"/>
      <c r="N301" s="42"/>
      <c r="O301" s="42"/>
    </row>
    <row r="302" spans="1:16" ht="20.100000000000001" customHeight="1">
      <c r="A302" s="9" t="s">
        <v>17</v>
      </c>
      <c r="B302" s="296"/>
      <c r="C302" s="288"/>
      <c r="D302" s="289"/>
      <c r="E302" s="289"/>
      <c r="F302" s="289"/>
      <c r="G302" s="290"/>
      <c r="H302" s="9" t="s">
        <v>131</v>
      </c>
      <c r="I302" s="288" t="s">
        <v>28</v>
      </c>
      <c r="J302" s="290"/>
      <c r="K302" s="288"/>
      <c r="L302" s="290"/>
      <c r="M302" s="44"/>
      <c r="N302" s="42"/>
      <c r="O302" s="42"/>
    </row>
    <row r="303" spans="1:16" ht="20.100000000000001" customHeight="1">
      <c r="A303" s="10"/>
      <c r="B303" s="296"/>
      <c r="C303" s="314"/>
      <c r="D303" s="318"/>
      <c r="E303" s="318"/>
      <c r="F303" s="318"/>
      <c r="G303" s="315"/>
      <c r="H303" s="10"/>
      <c r="I303" s="292"/>
      <c r="J303" s="294"/>
      <c r="K303" s="314"/>
      <c r="L303" s="315"/>
      <c r="M303" s="44"/>
      <c r="N303" s="42"/>
      <c r="O303" s="42"/>
    </row>
    <row r="304" spans="1:16" ht="20.100000000000001" customHeight="1">
      <c r="A304" s="7"/>
      <c r="B304" s="296"/>
      <c r="C304" s="298" t="s">
        <v>401</v>
      </c>
      <c r="D304" s="299"/>
      <c r="E304" s="299"/>
      <c r="F304" s="300"/>
      <c r="G304" s="312"/>
      <c r="H304" s="317"/>
      <c r="I304" s="317"/>
      <c r="J304" s="317"/>
      <c r="K304" s="317"/>
      <c r="L304" s="313"/>
      <c r="M304" s="44"/>
      <c r="N304" s="42"/>
      <c r="O304" s="42"/>
    </row>
    <row r="305" spans="1:15" ht="20.100000000000001" customHeight="1">
      <c r="A305" s="9" t="s">
        <v>18</v>
      </c>
      <c r="B305" s="296"/>
      <c r="C305" s="288" t="s">
        <v>142</v>
      </c>
      <c r="D305" s="289"/>
      <c r="E305" s="289"/>
      <c r="F305" s="290"/>
      <c r="G305" s="288"/>
      <c r="H305" s="289"/>
      <c r="I305" s="289"/>
      <c r="J305" s="289"/>
      <c r="K305" s="289"/>
      <c r="L305" s="290"/>
      <c r="M305" s="44"/>
      <c r="N305" s="42"/>
      <c r="O305" s="42"/>
    </row>
    <row r="306" spans="1:15" ht="20.100000000000001" customHeight="1">
      <c r="A306" s="10"/>
      <c r="B306" s="297"/>
      <c r="C306" s="292" t="s">
        <v>1331</v>
      </c>
      <c r="D306" s="293"/>
      <c r="E306" s="293"/>
      <c r="F306" s="294"/>
      <c r="G306" s="314"/>
      <c r="H306" s="318"/>
      <c r="I306" s="318"/>
      <c r="J306" s="318"/>
      <c r="K306" s="318"/>
      <c r="L306" s="315"/>
      <c r="M306" s="44"/>
      <c r="N306" s="42"/>
      <c r="O306" s="42"/>
    </row>
    <row r="308" spans="1:15" ht="20.100000000000001" customHeight="1">
      <c r="A308" s="304" t="s">
        <v>516</v>
      </c>
      <c r="B308" s="304"/>
      <c r="C308" s="304"/>
      <c r="D308" s="304"/>
      <c r="E308" s="304" t="s">
        <v>30</v>
      </c>
      <c r="F308" s="304"/>
      <c r="G308" s="304"/>
      <c r="I308" s="43" t="s">
        <v>517</v>
      </c>
      <c r="J308" s="43"/>
      <c r="K308" s="43"/>
      <c r="M308" s="43" t="s">
        <v>518</v>
      </c>
      <c r="N308" s="43"/>
      <c r="O308" s="43"/>
    </row>
    <row r="311" spans="1:15" ht="20.100000000000001" customHeight="1">
      <c r="B311" s="304" t="s">
        <v>80</v>
      </c>
      <c r="C311" s="304"/>
      <c r="E311" s="311" t="s">
        <v>1271</v>
      </c>
      <c r="F311" s="311"/>
      <c r="G311" s="311"/>
      <c r="H311" s="311"/>
      <c r="I311" s="304" t="s">
        <v>24</v>
      </c>
      <c r="J311" s="304"/>
      <c r="K311" s="304"/>
      <c r="M311" s="304" t="s">
        <v>26</v>
      </c>
      <c r="N311" s="304"/>
      <c r="O311" s="304"/>
    </row>
    <row r="312" spans="1:15" ht="20.100000000000001" customHeight="1">
      <c r="B312" s="43" t="s">
        <v>81</v>
      </c>
      <c r="C312" s="43"/>
      <c r="E312" s="304" t="s">
        <v>23</v>
      </c>
      <c r="F312" s="304"/>
      <c r="G312" s="304"/>
      <c r="H312" s="304"/>
      <c r="I312" s="304" t="s">
        <v>25</v>
      </c>
      <c r="J312" s="304"/>
      <c r="K312" s="304"/>
      <c r="M312" s="304" t="s">
        <v>27</v>
      </c>
      <c r="N312" s="304"/>
      <c r="O312" s="304"/>
    </row>
    <row r="313" spans="1:15" s="3" customFormat="1" ht="20.100000000000001" customHeight="1">
      <c r="A313" s="291" t="s">
        <v>0</v>
      </c>
      <c r="B313" s="291"/>
      <c r="C313" s="291"/>
      <c r="D313" s="291"/>
      <c r="E313" s="291"/>
      <c r="F313" s="291"/>
      <c r="G313" s="291"/>
      <c r="H313" s="291"/>
      <c r="I313" s="291"/>
      <c r="J313" s="291"/>
      <c r="K313" s="291"/>
      <c r="L313" s="291"/>
    </row>
    <row r="314" spans="1:15" s="3" customFormat="1" ht="20.100000000000001" customHeight="1">
      <c r="A314" s="291" t="s">
        <v>324</v>
      </c>
      <c r="B314" s="291"/>
      <c r="C314" s="291"/>
      <c r="D314" s="291"/>
      <c r="E314" s="291"/>
      <c r="F314" s="291"/>
      <c r="G314" s="291"/>
      <c r="H314" s="291"/>
      <c r="I314" s="291"/>
      <c r="J314" s="291"/>
      <c r="K314" s="291"/>
      <c r="L314" s="291"/>
    </row>
    <row r="315" spans="1:15" s="3" customFormat="1" ht="20.100000000000001" customHeight="1">
      <c r="A315" s="316" t="s">
        <v>320</v>
      </c>
      <c r="B315" s="316"/>
      <c r="C315" s="316"/>
      <c r="D315" s="316"/>
      <c r="E315" s="316"/>
      <c r="F315" s="316"/>
      <c r="G315" s="316"/>
      <c r="H315" s="316"/>
      <c r="I315" s="316"/>
      <c r="J315" s="316"/>
      <c r="K315" s="316"/>
      <c r="L315" s="316"/>
    </row>
    <row r="316" spans="1:15" s="2" customFormat="1" ht="20.100000000000001" customHeight="1">
      <c r="A316" s="15" t="s">
        <v>1</v>
      </c>
      <c r="B316" s="363" t="s">
        <v>13</v>
      </c>
      <c r="C316" s="5" t="s">
        <v>3</v>
      </c>
      <c r="D316" s="5" t="s">
        <v>4</v>
      </c>
      <c r="E316" s="5" t="s">
        <v>5</v>
      </c>
      <c r="F316" s="5" t="s">
        <v>6</v>
      </c>
      <c r="G316" s="5" t="s">
        <v>7</v>
      </c>
      <c r="H316" s="5" t="s">
        <v>8</v>
      </c>
      <c r="I316" s="5" t="s">
        <v>9</v>
      </c>
      <c r="J316" s="5" t="s">
        <v>10</v>
      </c>
      <c r="K316" s="5" t="s">
        <v>11</v>
      </c>
      <c r="L316" s="5" t="s">
        <v>12</v>
      </c>
      <c r="M316" s="341" t="s">
        <v>113</v>
      </c>
      <c r="N316" s="341" t="s">
        <v>115</v>
      </c>
      <c r="O316" s="341" t="s">
        <v>114</v>
      </c>
    </row>
    <row r="317" spans="1:15" s="2" customFormat="1" ht="20.100000000000001" customHeight="1">
      <c r="A317" s="16" t="s">
        <v>2</v>
      </c>
      <c r="B317" s="363"/>
      <c r="C317" s="5">
        <v>1</v>
      </c>
      <c r="D317" s="5">
        <v>2</v>
      </c>
      <c r="E317" s="5">
        <v>3</v>
      </c>
      <c r="F317" s="5">
        <v>4</v>
      </c>
      <c r="G317" s="5">
        <v>5</v>
      </c>
      <c r="H317" s="5">
        <v>6</v>
      </c>
      <c r="I317" s="28">
        <v>7</v>
      </c>
      <c r="J317" s="5">
        <v>8</v>
      </c>
      <c r="K317" s="5">
        <v>9</v>
      </c>
      <c r="L317" s="5">
        <v>10</v>
      </c>
      <c r="M317" s="341"/>
      <c r="N317" s="341"/>
      <c r="O317" s="341"/>
    </row>
    <row r="318" spans="1:15" ht="20.100000000000001" customHeight="1">
      <c r="A318" s="7"/>
      <c r="B318" s="295" t="s">
        <v>19</v>
      </c>
      <c r="C318" s="298" t="s">
        <v>454</v>
      </c>
      <c r="D318" s="299"/>
      <c r="E318" s="299"/>
      <c r="F318" s="300"/>
      <c r="G318" s="312"/>
      <c r="H318" s="317"/>
      <c r="I318" s="317"/>
      <c r="J318" s="317"/>
      <c r="K318" s="317"/>
      <c r="L318" s="313"/>
      <c r="M318" s="56" t="s">
        <v>529</v>
      </c>
      <c r="N318" s="42">
        <v>1</v>
      </c>
      <c r="O318" s="42">
        <v>1</v>
      </c>
    </row>
    <row r="319" spans="1:15" ht="20.100000000000001" customHeight="1">
      <c r="A319" s="9" t="s">
        <v>14</v>
      </c>
      <c r="B319" s="296"/>
      <c r="C319" s="288" t="s">
        <v>455</v>
      </c>
      <c r="D319" s="289"/>
      <c r="E319" s="289"/>
      <c r="F319" s="290"/>
      <c r="G319" s="288"/>
      <c r="H319" s="289"/>
      <c r="I319" s="289"/>
      <c r="J319" s="289"/>
      <c r="K319" s="289"/>
      <c r="L319" s="290"/>
      <c r="M319" s="68" t="s">
        <v>523</v>
      </c>
      <c r="N319" s="42">
        <v>2</v>
      </c>
      <c r="O319" s="42">
        <v>2</v>
      </c>
    </row>
    <row r="320" spans="1:15" ht="20.100000000000001" customHeight="1">
      <c r="A320" s="10"/>
      <c r="B320" s="296"/>
      <c r="C320" s="292" t="s">
        <v>413</v>
      </c>
      <c r="D320" s="293"/>
      <c r="E320" s="293"/>
      <c r="F320" s="294"/>
      <c r="G320" s="314"/>
      <c r="H320" s="318"/>
      <c r="I320" s="318"/>
      <c r="J320" s="318"/>
      <c r="K320" s="318"/>
      <c r="L320" s="315"/>
      <c r="M320" s="56" t="s">
        <v>528</v>
      </c>
      <c r="N320" s="42">
        <v>1</v>
      </c>
      <c r="O320" s="42">
        <v>2</v>
      </c>
    </row>
    <row r="321" spans="1:16" ht="20.100000000000001" customHeight="1">
      <c r="A321" s="7"/>
      <c r="B321" s="296"/>
      <c r="C321" s="298" t="s">
        <v>519</v>
      </c>
      <c r="D321" s="299"/>
      <c r="E321" s="300"/>
      <c r="F321" s="312"/>
      <c r="G321" s="317"/>
      <c r="H321" s="298" t="s">
        <v>391</v>
      </c>
      <c r="I321" s="299"/>
      <c r="J321" s="300"/>
      <c r="K321" s="312"/>
      <c r="L321" s="313"/>
      <c r="M321" s="56" t="s">
        <v>531</v>
      </c>
      <c r="N321" s="42">
        <v>3</v>
      </c>
      <c r="O321" s="42">
        <v>4</v>
      </c>
    </row>
    <row r="322" spans="1:16" ht="20.100000000000001" customHeight="1">
      <c r="A322" s="9" t="s">
        <v>15</v>
      </c>
      <c r="B322" s="296"/>
      <c r="C322" s="288" t="s">
        <v>520</v>
      </c>
      <c r="D322" s="289"/>
      <c r="E322" s="290"/>
      <c r="F322" s="288"/>
      <c r="G322" s="289"/>
      <c r="H322" s="288" t="s">
        <v>392</v>
      </c>
      <c r="I322" s="289"/>
      <c r="J322" s="290"/>
      <c r="K322" s="288"/>
      <c r="L322" s="290"/>
      <c r="M322" s="97" t="s">
        <v>530</v>
      </c>
      <c r="N322" s="42">
        <v>3</v>
      </c>
      <c r="O322" s="42">
        <v>3</v>
      </c>
    </row>
    <row r="323" spans="1:16" ht="20.100000000000001" customHeight="1">
      <c r="A323" s="10"/>
      <c r="B323" s="296"/>
      <c r="C323" s="292" t="s">
        <v>430</v>
      </c>
      <c r="D323" s="293"/>
      <c r="E323" s="294"/>
      <c r="F323" s="314"/>
      <c r="G323" s="318"/>
      <c r="H323" s="292" t="s">
        <v>1326</v>
      </c>
      <c r="I323" s="293"/>
      <c r="J323" s="294"/>
      <c r="K323" s="314"/>
      <c r="L323" s="315"/>
      <c r="M323" s="56" t="s">
        <v>446</v>
      </c>
      <c r="N323" s="42">
        <v>3</v>
      </c>
      <c r="O323" s="42">
        <v>3</v>
      </c>
      <c r="P323" s="50"/>
    </row>
    <row r="324" spans="1:16" ht="20.100000000000001" customHeight="1">
      <c r="A324" s="7"/>
      <c r="B324" s="296"/>
      <c r="C324" s="298" t="s">
        <v>462</v>
      </c>
      <c r="D324" s="299"/>
      <c r="E324" s="300"/>
      <c r="F324" s="312"/>
      <c r="G324" s="313"/>
      <c r="H324" s="298" t="s">
        <v>445</v>
      </c>
      <c r="I324" s="299"/>
      <c r="J324" s="300"/>
      <c r="K324" s="312"/>
      <c r="L324" s="313"/>
      <c r="M324" s="56" t="s">
        <v>392</v>
      </c>
      <c r="N324" s="42">
        <v>3</v>
      </c>
      <c r="O324" s="42">
        <v>3</v>
      </c>
    </row>
    <row r="325" spans="1:16" ht="20.100000000000001" customHeight="1">
      <c r="A325" s="9" t="s">
        <v>16</v>
      </c>
      <c r="B325" s="296"/>
      <c r="C325" s="288" t="s">
        <v>463</v>
      </c>
      <c r="D325" s="289"/>
      <c r="E325" s="290"/>
      <c r="F325" s="288"/>
      <c r="G325" s="290"/>
      <c r="H325" s="288" t="s">
        <v>446</v>
      </c>
      <c r="I325" s="289"/>
      <c r="J325" s="290"/>
      <c r="K325" s="288"/>
      <c r="L325" s="290"/>
      <c r="M325" s="56" t="s">
        <v>240</v>
      </c>
      <c r="N325" s="42">
        <v>4</v>
      </c>
      <c r="O325" s="42">
        <v>4</v>
      </c>
      <c r="P325" s="50"/>
    </row>
    <row r="326" spans="1:16" ht="20.100000000000001" customHeight="1">
      <c r="A326" s="10"/>
      <c r="B326" s="296"/>
      <c r="C326" s="292" t="s">
        <v>413</v>
      </c>
      <c r="D326" s="293"/>
      <c r="E326" s="294"/>
      <c r="F326" s="314"/>
      <c r="G326" s="315"/>
      <c r="H326" s="292" t="s">
        <v>406</v>
      </c>
      <c r="I326" s="293"/>
      <c r="J326" s="294"/>
      <c r="K326" s="314"/>
      <c r="L326" s="315"/>
      <c r="M326" s="56" t="s">
        <v>520</v>
      </c>
      <c r="N326" s="42">
        <v>3</v>
      </c>
      <c r="O326" s="42">
        <v>3</v>
      </c>
      <c r="P326" s="50"/>
    </row>
    <row r="327" spans="1:16" ht="20.100000000000001" customHeight="1">
      <c r="A327" s="7"/>
      <c r="B327" s="296"/>
      <c r="C327" s="298" t="s">
        <v>521</v>
      </c>
      <c r="D327" s="299"/>
      <c r="E327" s="299"/>
      <c r="F327" s="300"/>
      <c r="G327" s="301"/>
      <c r="H327" s="8"/>
      <c r="I327" s="298" t="s">
        <v>1288</v>
      </c>
      <c r="J327" s="300"/>
      <c r="K327" s="312"/>
      <c r="L327" s="313"/>
      <c r="M327" s="44" t="s">
        <v>119</v>
      </c>
      <c r="N327" s="42"/>
      <c r="O327" s="42">
        <v>2</v>
      </c>
    </row>
    <row r="328" spans="1:16" ht="20.100000000000001" customHeight="1">
      <c r="A328" s="9" t="s">
        <v>17</v>
      </c>
      <c r="B328" s="296"/>
      <c r="C328" s="288" t="s">
        <v>240</v>
      </c>
      <c r="D328" s="289"/>
      <c r="E328" s="289"/>
      <c r="F328" s="290"/>
      <c r="G328" s="302"/>
      <c r="H328" s="9" t="s">
        <v>131</v>
      </c>
      <c r="I328" s="288" t="s">
        <v>28</v>
      </c>
      <c r="J328" s="290"/>
      <c r="K328" s="288"/>
      <c r="L328" s="290"/>
      <c r="M328" s="44" t="s">
        <v>117</v>
      </c>
      <c r="N328" s="42">
        <f>SUM(N318:N327)</f>
        <v>23</v>
      </c>
      <c r="O328" s="42">
        <f>SUM(O318:O327)</f>
        <v>27</v>
      </c>
    </row>
    <row r="329" spans="1:16" ht="20.100000000000001" customHeight="1">
      <c r="A329" s="10"/>
      <c r="B329" s="296"/>
      <c r="C329" s="292" t="s">
        <v>492</v>
      </c>
      <c r="D329" s="293"/>
      <c r="E329" s="293"/>
      <c r="F329" s="294"/>
      <c r="G329" s="303"/>
      <c r="H329" s="10"/>
      <c r="I329" s="292"/>
      <c r="J329" s="294"/>
      <c r="K329" s="314"/>
      <c r="L329" s="315"/>
      <c r="M329" s="44"/>
      <c r="N329" s="42"/>
      <c r="O329" s="42"/>
    </row>
    <row r="330" spans="1:16" ht="20.100000000000001" customHeight="1">
      <c r="A330" s="7"/>
      <c r="B330" s="296"/>
      <c r="C330" s="298" t="s">
        <v>522</v>
      </c>
      <c r="D330" s="300"/>
      <c r="E330" s="23" t="s">
        <v>525</v>
      </c>
      <c r="F330" s="301"/>
      <c r="G330" s="298" t="s">
        <v>527</v>
      </c>
      <c r="H330" s="300"/>
      <c r="I330" s="312"/>
      <c r="J330" s="317"/>
      <c r="K330" s="317"/>
      <c r="L330" s="313"/>
      <c r="M330" s="44"/>
      <c r="N330" s="42"/>
      <c r="O330" s="42"/>
    </row>
    <row r="331" spans="1:16" ht="20.100000000000001" customHeight="1">
      <c r="A331" s="9" t="s">
        <v>18</v>
      </c>
      <c r="B331" s="296"/>
      <c r="C331" s="344" t="s">
        <v>523</v>
      </c>
      <c r="D331" s="343"/>
      <c r="E331" s="9" t="s">
        <v>526</v>
      </c>
      <c r="F331" s="302"/>
      <c r="G331" s="288" t="s">
        <v>528</v>
      </c>
      <c r="H331" s="290"/>
      <c r="I331" s="288"/>
      <c r="J331" s="289"/>
      <c r="K331" s="289"/>
      <c r="L331" s="290"/>
      <c r="M331" s="44"/>
      <c r="N331" s="42"/>
      <c r="O331" s="42"/>
    </row>
    <row r="332" spans="1:16" ht="20.100000000000001" customHeight="1">
      <c r="A332" s="10"/>
      <c r="B332" s="297"/>
      <c r="C332" s="292" t="s">
        <v>524</v>
      </c>
      <c r="D332" s="294"/>
      <c r="E332" s="17" t="s">
        <v>426</v>
      </c>
      <c r="F332" s="303"/>
      <c r="G332" s="292" t="s">
        <v>1397</v>
      </c>
      <c r="H332" s="294"/>
      <c r="I332" s="314"/>
      <c r="J332" s="318"/>
      <c r="K332" s="318"/>
      <c r="L332" s="315"/>
      <c r="M332" s="44"/>
      <c r="N332" s="42"/>
      <c r="O332" s="42"/>
    </row>
    <row r="334" spans="1:16" ht="20.100000000000001" customHeight="1">
      <c r="A334" s="304" t="s">
        <v>532</v>
      </c>
      <c r="B334" s="304"/>
      <c r="C334" s="304"/>
      <c r="D334" s="304"/>
      <c r="E334" s="304" t="s">
        <v>30</v>
      </c>
      <c r="F334" s="304"/>
      <c r="G334" s="304"/>
      <c r="I334" s="43" t="s">
        <v>452</v>
      </c>
      <c r="J334" s="43"/>
      <c r="K334" s="43"/>
      <c r="M334" s="43" t="s">
        <v>533</v>
      </c>
      <c r="N334" s="43"/>
      <c r="O334" s="43"/>
    </row>
    <row r="337" spans="1:16" ht="20.100000000000001" customHeight="1">
      <c r="B337" s="304" t="s">
        <v>80</v>
      </c>
      <c r="C337" s="304"/>
      <c r="E337" s="311" t="s">
        <v>1271</v>
      </c>
      <c r="F337" s="311"/>
      <c r="G337" s="311"/>
      <c r="H337" s="311"/>
      <c r="I337" s="304" t="s">
        <v>24</v>
      </c>
      <c r="J337" s="304"/>
      <c r="K337" s="304"/>
      <c r="M337" s="304" t="s">
        <v>26</v>
      </c>
      <c r="N337" s="304"/>
      <c r="O337" s="304"/>
    </row>
    <row r="338" spans="1:16" ht="20.100000000000001" customHeight="1">
      <c r="B338" s="43" t="s">
        <v>81</v>
      </c>
      <c r="C338" s="43"/>
      <c r="E338" s="304" t="s">
        <v>23</v>
      </c>
      <c r="F338" s="304"/>
      <c r="G338" s="304"/>
      <c r="H338" s="304"/>
      <c r="I338" s="304" t="s">
        <v>25</v>
      </c>
      <c r="J338" s="304"/>
      <c r="K338" s="304"/>
      <c r="M338" s="304" t="s">
        <v>27</v>
      </c>
      <c r="N338" s="304"/>
      <c r="O338" s="304"/>
    </row>
    <row r="339" spans="1:16" s="3" customFormat="1" ht="20.100000000000001" customHeight="1">
      <c r="A339" s="291" t="s">
        <v>0</v>
      </c>
      <c r="B339" s="291"/>
      <c r="C339" s="291"/>
      <c r="D339" s="291"/>
      <c r="E339" s="291"/>
      <c r="F339" s="291"/>
      <c r="G339" s="291"/>
      <c r="H339" s="291"/>
      <c r="I339" s="291"/>
      <c r="J339" s="291"/>
      <c r="K339" s="291"/>
      <c r="L339" s="291"/>
    </row>
    <row r="340" spans="1:16" s="3" customFormat="1" ht="20.100000000000001" customHeight="1">
      <c r="A340" s="291" t="s">
        <v>324</v>
      </c>
      <c r="B340" s="291"/>
      <c r="C340" s="291"/>
      <c r="D340" s="291"/>
      <c r="E340" s="291"/>
      <c r="F340" s="291"/>
      <c r="G340" s="291"/>
      <c r="H340" s="291"/>
      <c r="I340" s="291"/>
      <c r="J340" s="291"/>
      <c r="K340" s="291"/>
      <c r="L340" s="291"/>
    </row>
    <row r="341" spans="1:16" s="3" customFormat="1" ht="20.100000000000001" customHeight="1">
      <c r="A341" s="316" t="s">
        <v>321</v>
      </c>
      <c r="B341" s="316"/>
      <c r="C341" s="316"/>
      <c r="D341" s="316"/>
      <c r="E341" s="316"/>
      <c r="F341" s="316"/>
      <c r="G341" s="316"/>
      <c r="H341" s="316"/>
      <c r="I341" s="316"/>
      <c r="J341" s="316"/>
      <c r="K341" s="316"/>
      <c r="L341" s="316"/>
    </row>
    <row r="342" spans="1:16" s="2" customFormat="1" ht="20.100000000000001" customHeight="1">
      <c r="A342" s="15" t="s">
        <v>1</v>
      </c>
      <c r="B342" s="363" t="s">
        <v>13</v>
      </c>
      <c r="C342" s="5" t="s">
        <v>3</v>
      </c>
      <c r="D342" s="5" t="s">
        <v>4</v>
      </c>
      <c r="E342" s="5" t="s">
        <v>5</v>
      </c>
      <c r="F342" s="5" t="s">
        <v>6</v>
      </c>
      <c r="G342" s="5" t="s">
        <v>7</v>
      </c>
      <c r="H342" s="5" t="s">
        <v>8</v>
      </c>
      <c r="I342" s="5" t="s">
        <v>9</v>
      </c>
      <c r="J342" s="5" t="s">
        <v>10</v>
      </c>
      <c r="K342" s="5" t="s">
        <v>11</v>
      </c>
      <c r="L342" s="5" t="s">
        <v>12</v>
      </c>
      <c r="M342" s="341" t="s">
        <v>113</v>
      </c>
      <c r="N342" s="341" t="s">
        <v>115</v>
      </c>
      <c r="O342" s="341" t="s">
        <v>114</v>
      </c>
    </row>
    <row r="343" spans="1:16" s="2" customFormat="1" ht="20.100000000000001" customHeight="1">
      <c r="A343" s="16" t="s">
        <v>2</v>
      </c>
      <c r="B343" s="363"/>
      <c r="C343" s="5">
        <v>1</v>
      </c>
      <c r="D343" s="5">
        <v>2</v>
      </c>
      <c r="E343" s="5">
        <v>3</v>
      </c>
      <c r="F343" s="5">
        <v>4</v>
      </c>
      <c r="G343" s="5">
        <v>5</v>
      </c>
      <c r="H343" s="5">
        <v>6</v>
      </c>
      <c r="I343" s="28">
        <v>7</v>
      </c>
      <c r="J343" s="5">
        <v>8</v>
      </c>
      <c r="K343" s="5">
        <v>9</v>
      </c>
      <c r="L343" s="5">
        <v>10</v>
      </c>
      <c r="M343" s="341"/>
      <c r="N343" s="341"/>
      <c r="O343" s="341"/>
    </row>
    <row r="344" spans="1:16" ht="20.100000000000001" customHeight="1">
      <c r="A344" s="7"/>
      <c r="B344" s="295" t="s">
        <v>19</v>
      </c>
      <c r="C344" s="298" t="s">
        <v>353</v>
      </c>
      <c r="D344" s="299"/>
      <c r="E344" s="300"/>
      <c r="F344" s="301"/>
      <c r="G344" s="7" t="s">
        <v>534</v>
      </c>
      <c r="H344" s="298" t="s">
        <v>76</v>
      </c>
      <c r="I344" s="299"/>
      <c r="J344" s="300"/>
      <c r="K344" s="312"/>
      <c r="L344" s="313"/>
      <c r="M344" s="56" t="s">
        <v>529</v>
      </c>
      <c r="N344" s="42">
        <v>1</v>
      </c>
      <c r="O344" s="42">
        <v>1</v>
      </c>
    </row>
    <row r="345" spans="1:16" ht="20.100000000000001" customHeight="1">
      <c r="A345" s="9" t="s">
        <v>14</v>
      </c>
      <c r="B345" s="296"/>
      <c r="C345" s="288" t="s">
        <v>354</v>
      </c>
      <c r="D345" s="289"/>
      <c r="E345" s="290"/>
      <c r="F345" s="302"/>
      <c r="G345" s="9" t="s">
        <v>535</v>
      </c>
      <c r="H345" s="288" t="s">
        <v>69</v>
      </c>
      <c r="I345" s="289"/>
      <c r="J345" s="290"/>
      <c r="K345" s="288"/>
      <c r="L345" s="290"/>
      <c r="M345" s="68" t="s">
        <v>523</v>
      </c>
      <c r="N345" s="42">
        <v>2</v>
      </c>
      <c r="O345" s="42">
        <v>2</v>
      </c>
    </row>
    <row r="346" spans="1:16" ht="20.100000000000001" customHeight="1">
      <c r="A346" s="10"/>
      <c r="B346" s="296"/>
      <c r="C346" s="292" t="s">
        <v>494</v>
      </c>
      <c r="D346" s="293"/>
      <c r="E346" s="294"/>
      <c r="F346" s="303"/>
      <c r="G346" s="10" t="s">
        <v>536</v>
      </c>
      <c r="H346" s="292" t="s">
        <v>406</v>
      </c>
      <c r="I346" s="293"/>
      <c r="J346" s="294"/>
      <c r="K346" s="314"/>
      <c r="L346" s="315"/>
      <c r="M346" s="56" t="s">
        <v>528</v>
      </c>
      <c r="N346" s="42">
        <v>1</v>
      </c>
      <c r="O346" s="42">
        <v>2</v>
      </c>
    </row>
    <row r="347" spans="1:16" ht="20.100000000000001" customHeight="1">
      <c r="A347" s="7"/>
      <c r="B347" s="296"/>
      <c r="C347" s="298" t="s">
        <v>519</v>
      </c>
      <c r="D347" s="299"/>
      <c r="E347" s="300"/>
      <c r="F347" s="52"/>
      <c r="G347" s="7" t="s">
        <v>534</v>
      </c>
      <c r="H347" s="298" t="s">
        <v>82</v>
      </c>
      <c r="I347" s="299"/>
      <c r="J347" s="300"/>
      <c r="K347" s="312"/>
      <c r="L347" s="313"/>
      <c r="M347" s="56" t="s">
        <v>69</v>
      </c>
      <c r="N347" s="42">
        <v>3</v>
      </c>
      <c r="O347" s="42">
        <v>3</v>
      </c>
    </row>
    <row r="348" spans="1:16" ht="20.100000000000001" customHeight="1">
      <c r="A348" s="9" t="s">
        <v>15</v>
      </c>
      <c r="B348" s="296"/>
      <c r="C348" s="288" t="s">
        <v>520</v>
      </c>
      <c r="D348" s="289"/>
      <c r="E348" s="290"/>
      <c r="F348" s="53"/>
      <c r="G348" s="9" t="s">
        <v>535</v>
      </c>
      <c r="H348" s="288" t="s">
        <v>338</v>
      </c>
      <c r="I348" s="289"/>
      <c r="J348" s="290"/>
      <c r="K348" s="288"/>
      <c r="L348" s="290"/>
      <c r="M348" s="56" t="s">
        <v>354</v>
      </c>
      <c r="N348" s="42">
        <v>3</v>
      </c>
      <c r="O348" s="42">
        <v>3</v>
      </c>
    </row>
    <row r="349" spans="1:16" ht="20.100000000000001" customHeight="1">
      <c r="A349" s="10"/>
      <c r="B349" s="296"/>
      <c r="C349" s="292" t="s">
        <v>430</v>
      </c>
      <c r="D349" s="293"/>
      <c r="E349" s="294"/>
      <c r="F349" s="54"/>
      <c r="G349" s="10" t="s">
        <v>536</v>
      </c>
      <c r="H349" s="292" t="s">
        <v>492</v>
      </c>
      <c r="I349" s="293"/>
      <c r="J349" s="294"/>
      <c r="K349" s="314"/>
      <c r="L349" s="315"/>
      <c r="M349" s="56" t="s">
        <v>338</v>
      </c>
      <c r="N349" s="42">
        <v>3</v>
      </c>
      <c r="O349" s="42">
        <v>3</v>
      </c>
    </row>
    <row r="350" spans="1:16" ht="20.100000000000001" customHeight="1">
      <c r="A350" s="7"/>
      <c r="B350" s="296"/>
      <c r="C350" s="298" t="s">
        <v>537</v>
      </c>
      <c r="D350" s="299"/>
      <c r="E350" s="299"/>
      <c r="F350" s="300"/>
      <c r="G350" s="312"/>
      <c r="H350" s="312"/>
      <c r="I350" s="317"/>
      <c r="J350" s="313"/>
      <c r="K350" s="312"/>
      <c r="L350" s="313"/>
      <c r="M350" s="56" t="s">
        <v>240</v>
      </c>
      <c r="N350" s="42">
        <v>4</v>
      </c>
      <c r="O350" s="42">
        <v>4</v>
      </c>
    </row>
    <row r="351" spans="1:16" ht="20.100000000000001" customHeight="1">
      <c r="A351" s="9" t="s">
        <v>16</v>
      </c>
      <c r="B351" s="296"/>
      <c r="C351" s="288" t="s">
        <v>538</v>
      </c>
      <c r="D351" s="289"/>
      <c r="E351" s="289"/>
      <c r="F351" s="290"/>
      <c r="G351" s="288"/>
      <c r="H351" s="288" t="s">
        <v>540</v>
      </c>
      <c r="I351" s="289"/>
      <c r="J351" s="290"/>
      <c r="K351" s="288"/>
      <c r="L351" s="290"/>
      <c r="M351" s="56" t="s">
        <v>538</v>
      </c>
      <c r="N351" s="42">
        <v>3</v>
      </c>
      <c r="O351" s="42">
        <v>4</v>
      </c>
    </row>
    <row r="352" spans="1:16" ht="20.100000000000001" customHeight="1">
      <c r="A352" s="10"/>
      <c r="B352" s="296"/>
      <c r="C352" s="292" t="s">
        <v>539</v>
      </c>
      <c r="D352" s="293"/>
      <c r="E352" s="293"/>
      <c r="F352" s="294"/>
      <c r="G352" s="314"/>
      <c r="H352" s="314"/>
      <c r="I352" s="318"/>
      <c r="J352" s="315"/>
      <c r="K352" s="314"/>
      <c r="L352" s="315"/>
      <c r="M352" s="56" t="s">
        <v>520</v>
      </c>
      <c r="N352" s="42">
        <v>3</v>
      </c>
      <c r="O352" s="42">
        <v>3</v>
      </c>
      <c r="P352" s="50"/>
    </row>
    <row r="353" spans="1:15" ht="20.100000000000001" customHeight="1">
      <c r="A353" s="7"/>
      <c r="B353" s="296"/>
      <c r="C353" s="298" t="s">
        <v>521</v>
      </c>
      <c r="D353" s="299"/>
      <c r="E353" s="299"/>
      <c r="F353" s="300"/>
      <c r="G353" s="301"/>
      <c r="H353" s="8"/>
      <c r="I353" s="298" t="s">
        <v>1288</v>
      </c>
      <c r="J353" s="300"/>
      <c r="K353" s="312"/>
      <c r="L353" s="313"/>
      <c r="M353" s="44" t="s">
        <v>119</v>
      </c>
      <c r="N353" s="42"/>
      <c r="O353" s="42">
        <v>2</v>
      </c>
    </row>
    <row r="354" spans="1:15" ht="20.100000000000001" customHeight="1">
      <c r="A354" s="9" t="s">
        <v>17</v>
      </c>
      <c r="B354" s="296"/>
      <c r="C354" s="288" t="s">
        <v>240</v>
      </c>
      <c r="D354" s="289"/>
      <c r="E354" s="289"/>
      <c r="F354" s="290"/>
      <c r="G354" s="302"/>
      <c r="H354" s="9" t="s">
        <v>131</v>
      </c>
      <c r="I354" s="288" t="s">
        <v>28</v>
      </c>
      <c r="J354" s="290"/>
      <c r="K354" s="288"/>
      <c r="L354" s="290"/>
      <c r="M354" s="44" t="s">
        <v>117</v>
      </c>
      <c r="N354" s="42">
        <f>SUM(N344:N353)</f>
        <v>23</v>
      </c>
      <c r="O354" s="42">
        <f>SUM(O344:O353)</f>
        <v>27</v>
      </c>
    </row>
    <row r="355" spans="1:15" ht="20.100000000000001" customHeight="1">
      <c r="A355" s="10"/>
      <c r="B355" s="296"/>
      <c r="C355" s="292" t="s">
        <v>492</v>
      </c>
      <c r="D355" s="293"/>
      <c r="E355" s="293"/>
      <c r="F355" s="294"/>
      <c r="G355" s="303"/>
      <c r="H355" s="10"/>
      <c r="I355" s="292"/>
      <c r="J355" s="294"/>
      <c r="K355" s="314"/>
      <c r="L355" s="315"/>
      <c r="M355" s="44"/>
      <c r="N355" s="42"/>
      <c r="O355" s="42"/>
    </row>
    <row r="356" spans="1:15" ht="20.100000000000001" customHeight="1">
      <c r="A356" s="7"/>
      <c r="B356" s="296"/>
      <c r="C356" s="298" t="s">
        <v>522</v>
      </c>
      <c r="D356" s="300"/>
      <c r="E356" s="23" t="s">
        <v>525</v>
      </c>
      <c r="F356" s="312"/>
      <c r="G356" s="298" t="s">
        <v>527</v>
      </c>
      <c r="H356" s="300"/>
      <c r="I356" s="312"/>
      <c r="J356" s="317"/>
      <c r="K356" s="317"/>
      <c r="L356" s="313"/>
      <c r="M356" s="44"/>
      <c r="N356" s="42"/>
      <c r="O356" s="42"/>
    </row>
    <row r="357" spans="1:15" ht="20.100000000000001" customHeight="1">
      <c r="A357" s="9" t="s">
        <v>18</v>
      </c>
      <c r="B357" s="296"/>
      <c r="C357" s="344" t="s">
        <v>523</v>
      </c>
      <c r="D357" s="343"/>
      <c r="E357" s="9" t="s">
        <v>526</v>
      </c>
      <c r="F357" s="288"/>
      <c r="G357" s="288" t="s">
        <v>528</v>
      </c>
      <c r="H357" s="290"/>
      <c r="I357" s="288"/>
      <c r="J357" s="289"/>
      <c r="K357" s="289"/>
      <c r="L357" s="290"/>
      <c r="M357" s="44"/>
      <c r="N357" s="42"/>
      <c r="O357" s="42"/>
    </row>
    <row r="358" spans="1:15" ht="20.100000000000001" customHeight="1">
      <c r="A358" s="10"/>
      <c r="B358" s="297"/>
      <c r="C358" s="292" t="s">
        <v>524</v>
      </c>
      <c r="D358" s="294"/>
      <c r="E358" s="17" t="s">
        <v>426</v>
      </c>
      <c r="F358" s="314"/>
      <c r="G358" s="292" t="s">
        <v>1404</v>
      </c>
      <c r="H358" s="294"/>
      <c r="I358" s="314"/>
      <c r="J358" s="318"/>
      <c r="K358" s="318"/>
      <c r="L358" s="315"/>
      <c r="M358" s="44"/>
      <c r="N358" s="42"/>
      <c r="O358" s="42"/>
    </row>
    <row r="360" spans="1:15" ht="20.100000000000001" customHeight="1">
      <c r="A360" s="304" t="s">
        <v>532</v>
      </c>
      <c r="B360" s="304"/>
      <c r="C360" s="304"/>
      <c r="D360" s="304"/>
      <c r="E360" s="304" t="s">
        <v>30</v>
      </c>
      <c r="F360" s="304"/>
      <c r="G360" s="304"/>
      <c r="I360" s="43" t="s">
        <v>452</v>
      </c>
      <c r="J360" s="43"/>
      <c r="K360" s="43"/>
      <c r="M360" s="43" t="s">
        <v>533</v>
      </c>
      <c r="N360" s="43"/>
      <c r="O360" s="43"/>
    </row>
    <row r="363" spans="1:15" ht="20.100000000000001" customHeight="1">
      <c r="B363" s="304" t="s">
        <v>80</v>
      </c>
      <c r="C363" s="304"/>
      <c r="E363" s="311" t="s">
        <v>1271</v>
      </c>
      <c r="F363" s="311"/>
      <c r="G363" s="311"/>
      <c r="H363" s="311"/>
      <c r="I363" s="304" t="s">
        <v>24</v>
      </c>
      <c r="J363" s="304"/>
      <c r="K363" s="304"/>
      <c r="M363" s="304" t="s">
        <v>26</v>
      </c>
      <c r="N363" s="304"/>
      <c r="O363" s="304"/>
    </row>
    <row r="364" spans="1:15" ht="20.100000000000001" customHeight="1">
      <c r="B364" s="43" t="s">
        <v>81</v>
      </c>
      <c r="C364" s="43"/>
      <c r="E364" s="304" t="s">
        <v>23</v>
      </c>
      <c r="F364" s="304"/>
      <c r="G364" s="304"/>
      <c r="H364" s="304"/>
      <c r="I364" s="304" t="s">
        <v>25</v>
      </c>
      <c r="J364" s="304"/>
      <c r="K364" s="304"/>
      <c r="M364" s="304" t="s">
        <v>27</v>
      </c>
      <c r="N364" s="304"/>
      <c r="O364" s="304"/>
    </row>
  </sheetData>
  <mergeCells count="767">
    <mergeCell ref="G113:G115"/>
    <mergeCell ref="J113:L115"/>
    <mergeCell ref="C116:E116"/>
    <mergeCell ref="C136:E136"/>
    <mergeCell ref="C137:E137"/>
    <mergeCell ref="C118:E118"/>
    <mergeCell ref="C115:F115"/>
    <mergeCell ref="H113:I113"/>
    <mergeCell ref="I136:L138"/>
    <mergeCell ref="G137:H137"/>
    <mergeCell ref="G122:I122"/>
    <mergeCell ref="C122:E122"/>
    <mergeCell ref="C140:E140"/>
    <mergeCell ref="C141:E141"/>
    <mergeCell ref="H139:I139"/>
    <mergeCell ref="H140:I140"/>
    <mergeCell ref="F139:G141"/>
    <mergeCell ref="H141:I141"/>
    <mergeCell ref="C139:E139"/>
    <mergeCell ref="F136:F138"/>
    <mergeCell ref="E100:J100"/>
    <mergeCell ref="C94:D94"/>
    <mergeCell ref="I96:J96"/>
    <mergeCell ref="H112:I112"/>
    <mergeCell ref="I103:K103"/>
    <mergeCell ref="C98:E98"/>
    <mergeCell ref="C112:F112"/>
    <mergeCell ref="H115:I115"/>
    <mergeCell ref="E74:J74"/>
    <mergeCell ref="I121:J121"/>
    <mergeCell ref="G124:I124"/>
    <mergeCell ref="I120:J120"/>
    <mergeCell ref="H111:I111"/>
    <mergeCell ref="C123:E123"/>
    <mergeCell ref="A106:L106"/>
    <mergeCell ref="A107:L107"/>
    <mergeCell ref="C96:E96"/>
    <mergeCell ref="I67:J67"/>
    <mergeCell ref="I93:J93"/>
    <mergeCell ref="I94:J94"/>
    <mergeCell ref="E77:H77"/>
    <mergeCell ref="G90:G92"/>
    <mergeCell ref="G64:G66"/>
    <mergeCell ref="I69:J69"/>
    <mergeCell ref="H66:J66"/>
    <mergeCell ref="H65:J65"/>
    <mergeCell ref="E90:F90"/>
    <mergeCell ref="C66:F66"/>
    <mergeCell ref="C61:F61"/>
    <mergeCell ref="F58:F60"/>
    <mergeCell ref="C62:F62"/>
    <mergeCell ref="C63:F63"/>
    <mergeCell ref="C58:E58"/>
    <mergeCell ref="C36:D36"/>
    <mergeCell ref="G58:J58"/>
    <mergeCell ref="H36:J36"/>
    <mergeCell ref="F32:F34"/>
    <mergeCell ref="G33:H33"/>
    <mergeCell ref="I18:K18"/>
    <mergeCell ref="A53:L53"/>
    <mergeCell ref="G35:G37"/>
    <mergeCell ref="K35:L37"/>
    <mergeCell ref="C40:E40"/>
    <mergeCell ref="C8:F8"/>
    <mergeCell ref="C19:E19"/>
    <mergeCell ref="C17:F17"/>
    <mergeCell ref="C18:E18"/>
    <mergeCell ref="C15:F15"/>
    <mergeCell ref="C16:F16"/>
    <mergeCell ref="C9:D9"/>
    <mergeCell ref="C10:D10"/>
    <mergeCell ref="F18:F20"/>
    <mergeCell ref="C20:E20"/>
    <mergeCell ref="C43:D43"/>
    <mergeCell ref="H64:J64"/>
    <mergeCell ref="E48:J48"/>
    <mergeCell ref="G59:J59"/>
    <mergeCell ref="G60:J60"/>
    <mergeCell ref="H61:J61"/>
    <mergeCell ref="H63:J63"/>
    <mergeCell ref="H45:J45"/>
    <mergeCell ref="C59:E59"/>
    <mergeCell ref="E51:H51"/>
    <mergeCell ref="K6:L8"/>
    <mergeCell ref="G6:G8"/>
    <mergeCell ref="K9:L11"/>
    <mergeCell ref="K12:L14"/>
    <mergeCell ref="K15:L17"/>
    <mergeCell ref="I7:J7"/>
    <mergeCell ref="H11:J11"/>
    <mergeCell ref="H9:J9"/>
    <mergeCell ref="I16:J16"/>
    <mergeCell ref="E11:F11"/>
    <mergeCell ref="I6:J6"/>
    <mergeCell ref="I8:J8"/>
    <mergeCell ref="H14:J14"/>
    <mergeCell ref="G12:G14"/>
    <mergeCell ref="I17:J17"/>
    <mergeCell ref="I15:J15"/>
    <mergeCell ref="G15:G17"/>
    <mergeCell ref="C6:F6"/>
    <mergeCell ref="C7:F7"/>
    <mergeCell ref="C12:F12"/>
    <mergeCell ref="C13:F13"/>
    <mergeCell ref="C14:F14"/>
    <mergeCell ref="H12:J12"/>
    <mergeCell ref="H13:J13"/>
    <mergeCell ref="G9:G11"/>
    <mergeCell ref="H10:J10"/>
    <mergeCell ref="C11:D11"/>
    <mergeCell ref="E9:F9"/>
    <mergeCell ref="E10:F10"/>
    <mergeCell ref="L18:L20"/>
    <mergeCell ref="C32:E32"/>
    <mergeCell ref="C33:E33"/>
    <mergeCell ref="C34:E34"/>
    <mergeCell ref="H37:J37"/>
    <mergeCell ref="K32:L34"/>
    <mergeCell ref="C35:D35"/>
    <mergeCell ref="H35:J35"/>
    <mergeCell ref="E37:F37"/>
    <mergeCell ref="G18:H18"/>
    <mergeCell ref="E41:G43"/>
    <mergeCell ref="A22:D22"/>
    <mergeCell ref="G20:H20"/>
    <mergeCell ref="G32:H32"/>
    <mergeCell ref="I19:K19"/>
    <mergeCell ref="I20:K20"/>
    <mergeCell ref="G19:H19"/>
    <mergeCell ref="A28:L28"/>
    <mergeCell ref="B25:C25"/>
    <mergeCell ref="C42:D42"/>
    <mergeCell ref="G123:I123"/>
    <mergeCell ref="H110:I110"/>
    <mergeCell ref="E22:J22"/>
    <mergeCell ref="G38:G40"/>
    <mergeCell ref="E52:H52"/>
    <mergeCell ref="C39:E39"/>
    <mergeCell ref="G34:H34"/>
    <mergeCell ref="I32:J32"/>
    <mergeCell ref="I33:J33"/>
    <mergeCell ref="I42:J42"/>
    <mergeCell ref="E149:F149"/>
    <mergeCell ref="C142:E142"/>
    <mergeCell ref="C143:E143"/>
    <mergeCell ref="C144:E144"/>
    <mergeCell ref="E126:J126"/>
    <mergeCell ref="H114:I114"/>
    <mergeCell ref="J122:L124"/>
    <mergeCell ref="C138:E138"/>
    <mergeCell ref="G136:H136"/>
    <mergeCell ref="L116:L118"/>
    <mergeCell ref="C162:E162"/>
    <mergeCell ref="C166:E166"/>
    <mergeCell ref="H166:I166"/>
    <mergeCell ref="J165:L167"/>
    <mergeCell ref="C145:D145"/>
    <mergeCell ref="C146:D146"/>
    <mergeCell ref="H148:I148"/>
    <mergeCell ref="H149:I149"/>
    <mergeCell ref="E146:F146"/>
    <mergeCell ref="E147:F147"/>
    <mergeCell ref="G327:G329"/>
    <mergeCell ref="C165:E165"/>
    <mergeCell ref="C169:E169"/>
    <mergeCell ref="G168:L170"/>
    <mergeCell ref="H165:I165"/>
    <mergeCell ref="H325:J325"/>
    <mergeCell ref="G188:L190"/>
    <mergeCell ref="N342:N343"/>
    <mergeCell ref="O342:O343"/>
    <mergeCell ref="A339:L339"/>
    <mergeCell ref="O316:O317"/>
    <mergeCell ref="A315:L315"/>
    <mergeCell ref="B316:B317"/>
    <mergeCell ref="M337:O337"/>
    <mergeCell ref="B342:B343"/>
    <mergeCell ref="A334:D334"/>
    <mergeCell ref="B318:B332"/>
    <mergeCell ref="M104:O104"/>
    <mergeCell ref="B129:C129"/>
    <mergeCell ref="I129:K129"/>
    <mergeCell ref="C110:F110"/>
    <mergeCell ref="A105:L105"/>
    <mergeCell ref="A126:D126"/>
    <mergeCell ref="C121:D121"/>
    <mergeCell ref="E119:F119"/>
    <mergeCell ref="E120:F120"/>
    <mergeCell ref="E121:F121"/>
    <mergeCell ref="B160:B161"/>
    <mergeCell ref="A158:L158"/>
    <mergeCell ref="E130:H130"/>
    <mergeCell ref="H150:I150"/>
    <mergeCell ref="C113:F113"/>
    <mergeCell ref="C114:F114"/>
    <mergeCell ref="C117:E117"/>
    <mergeCell ref="I156:K156"/>
    <mergeCell ref="A157:L157"/>
    <mergeCell ref="B155:C155"/>
    <mergeCell ref="M129:O129"/>
    <mergeCell ref="M130:O130"/>
    <mergeCell ref="K119:L121"/>
    <mergeCell ref="J110:L112"/>
    <mergeCell ref="G148:G150"/>
    <mergeCell ref="A159:L159"/>
    <mergeCell ref="I155:K155"/>
    <mergeCell ref="G142:L144"/>
    <mergeCell ref="G145:G147"/>
    <mergeCell ref="E148:F148"/>
    <mergeCell ref="M160:M161"/>
    <mergeCell ref="M156:O156"/>
    <mergeCell ref="O134:O135"/>
    <mergeCell ref="M134:M135"/>
    <mergeCell ref="N134:N135"/>
    <mergeCell ref="G138:H138"/>
    <mergeCell ref="J139:L141"/>
    <mergeCell ref="M155:O155"/>
    <mergeCell ref="O160:O161"/>
    <mergeCell ref="N160:N161"/>
    <mergeCell ref="M103:O103"/>
    <mergeCell ref="C97:E97"/>
    <mergeCell ref="C92:D92"/>
    <mergeCell ref="A100:D100"/>
    <mergeCell ref="A79:L79"/>
    <mergeCell ref="C84:E84"/>
    <mergeCell ref="J87:L89"/>
    <mergeCell ref="H90:J90"/>
    <mergeCell ref="C90:D90"/>
    <mergeCell ref="F84:G86"/>
    <mergeCell ref="M77:O77"/>
    <mergeCell ref="B77:C77"/>
    <mergeCell ref="K96:L98"/>
    <mergeCell ref="I97:J97"/>
    <mergeCell ref="I98:J98"/>
    <mergeCell ref="I77:K77"/>
    <mergeCell ref="H88:I88"/>
    <mergeCell ref="C85:E85"/>
    <mergeCell ref="K84:L86"/>
    <mergeCell ref="M78:O78"/>
    <mergeCell ref="M25:O25"/>
    <mergeCell ref="I25:K25"/>
    <mergeCell ref="I26:K26"/>
    <mergeCell ref="I52:K52"/>
    <mergeCell ref="M52:O52"/>
    <mergeCell ref="A27:L27"/>
    <mergeCell ref="K38:L40"/>
    <mergeCell ref="I43:J43"/>
    <mergeCell ref="H38:J38"/>
    <mergeCell ref="H39:J39"/>
    <mergeCell ref="M26:O26"/>
    <mergeCell ref="A48:D48"/>
    <mergeCell ref="H44:J44"/>
    <mergeCell ref="B344:B358"/>
    <mergeCell ref="I354:J354"/>
    <mergeCell ref="I329:J329"/>
    <mergeCell ref="A340:L340"/>
    <mergeCell ref="I337:K337"/>
    <mergeCell ref="A341:L341"/>
    <mergeCell ref="K344:L346"/>
    <mergeCell ref="C349:E349"/>
    <mergeCell ref="C347:E347"/>
    <mergeCell ref="M364:O364"/>
    <mergeCell ref="M363:O363"/>
    <mergeCell ref="E360:G360"/>
    <mergeCell ref="H348:J348"/>
    <mergeCell ref="G358:H358"/>
    <mergeCell ref="K347:L349"/>
    <mergeCell ref="C350:F350"/>
    <mergeCell ref="I364:K364"/>
    <mergeCell ref="I363:K363"/>
    <mergeCell ref="I327:J327"/>
    <mergeCell ref="I208:K208"/>
    <mergeCell ref="I234:K234"/>
    <mergeCell ref="A287:L287"/>
    <mergeCell ref="I233:K233"/>
    <mergeCell ref="B337:C337"/>
    <mergeCell ref="E334:G334"/>
    <mergeCell ref="C348:E348"/>
    <mergeCell ref="B363:C363"/>
    <mergeCell ref="I355:J355"/>
    <mergeCell ref="I353:J353"/>
    <mergeCell ref="I328:J328"/>
    <mergeCell ref="A360:D360"/>
    <mergeCell ref="C330:D330"/>
    <mergeCell ref="E363:H363"/>
    <mergeCell ref="G356:H356"/>
    <mergeCell ref="F356:F358"/>
    <mergeCell ref="I338:K338"/>
    <mergeCell ref="K327:L329"/>
    <mergeCell ref="M338:O338"/>
    <mergeCell ref="M342:M343"/>
    <mergeCell ref="C188:E188"/>
    <mergeCell ref="C190:E190"/>
    <mergeCell ref="K194:L196"/>
    <mergeCell ref="C193:F193"/>
    <mergeCell ref="C189:E189"/>
    <mergeCell ref="C324:E324"/>
    <mergeCell ref="K324:L326"/>
    <mergeCell ref="H324:J324"/>
    <mergeCell ref="I311:K311"/>
    <mergeCell ref="N316:N317"/>
    <mergeCell ref="C217:D217"/>
    <mergeCell ref="C218:D218"/>
    <mergeCell ref="G217:G219"/>
    <mergeCell ref="C196:F196"/>
    <mergeCell ref="G194:G196"/>
    <mergeCell ref="G200:I200"/>
    <mergeCell ref="E219:F219"/>
    <mergeCell ref="E199:F199"/>
    <mergeCell ref="C326:E326"/>
    <mergeCell ref="F324:G326"/>
    <mergeCell ref="H175:I175"/>
    <mergeCell ref="B311:C311"/>
    <mergeCell ref="C224:D224"/>
    <mergeCell ref="H326:J326"/>
    <mergeCell ref="E230:G230"/>
    <mergeCell ref="E223:F223"/>
    <mergeCell ref="H219:I219"/>
    <mergeCell ref="E225:F225"/>
    <mergeCell ref="C147:D147"/>
    <mergeCell ref="F162:F164"/>
    <mergeCell ref="G197:G199"/>
    <mergeCell ref="E197:F197"/>
    <mergeCell ref="C198:D198"/>
    <mergeCell ref="H167:I167"/>
    <mergeCell ref="I181:K181"/>
    <mergeCell ref="C167:E167"/>
    <mergeCell ref="G162:H162"/>
    <mergeCell ref="C164:E164"/>
    <mergeCell ref="G191:L193"/>
    <mergeCell ref="I198:J198"/>
    <mergeCell ref="H195:J195"/>
    <mergeCell ref="H196:J196"/>
    <mergeCell ref="E198:F198"/>
    <mergeCell ref="C191:F191"/>
    <mergeCell ref="C192:F192"/>
    <mergeCell ref="H218:I218"/>
    <mergeCell ref="B214:B228"/>
    <mergeCell ref="A209:L209"/>
    <mergeCell ref="C219:D219"/>
    <mergeCell ref="E221:F221"/>
    <mergeCell ref="B212:B213"/>
    <mergeCell ref="I225:J225"/>
    <mergeCell ref="C220:D220"/>
    <mergeCell ref="G220:G222"/>
    <mergeCell ref="C199:D199"/>
    <mergeCell ref="G214:H216"/>
    <mergeCell ref="E217:F217"/>
    <mergeCell ref="F200:F202"/>
    <mergeCell ref="H221:J221"/>
    <mergeCell ref="H222:J222"/>
    <mergeCell ref="E218:F218"/>
    <mergeCell ref="G202:I202"/>
    <mergeCell ref="M212:M213"/>
    <mergeCell ref="K301:L303"/>
    <mergeCell ref="C201:E201"/>
    <mergeCell ref="C202:E202"/>
    <mergeCell ref="B233:C233"/>
    <mergeCell ref="A289:L289"/>
    <mergeCell ref="I207:K207"/>
    <mergeCell ref="I224:J224"/>
    <mergeCell ref="A210:L210"/>
    <mergeCell ref="K200:L202"/>
    <mergeCell ref="E204:G204"/>
    <mergeCell ref="M207:O207"/>
    <mergeCell ref="C197:D197"/>
    <mergeCell ref="C194:F194"/>
    <mergeCell ref="I197:J197"/>
    <mergeCell ref="K197:L199"/>
    <mergeCell ref="H194:J194"/>
    <mergeCell ref="G201:I201"/>
    <mergeCell ref="B207:C207"/>
    <mergeCell ref="C200:E200"/>
    <mergeCell ref="M181:O181"/>
    <mergeCell ref="I182:K182"/>
    <mergeCell ref="B181:C181"/>
    <mergeCell ref="J174:L176"/>
    <mergeCell ref="M182:O182"/>
    <mergeCell ref="I199:J199"/>
    <mergeCell ref="B188:B202"/>
    <mergeCell ref="E176:F176"/>
    <mergeCell ref="E181:H181"/>
    <mergeCell ref="H176:I176"/>
    <mergeCell ref="I171:J171"/>
    <mergeCell ref="I173:J173"/>
    <mergeCell ref="G163:H163"/>
    <mergeCell ref="E178:G178"/>
    <mergeCell ref="A183:L183"/>
    <mergeCell ref="A184:L184"/>
    <mergeCell ref="E175:F175"/>
    <mergeCell ref="A178:D178"/>
    <mergeCell ref="I162:L164"/>
    <mergeCell ref="F165:G167"/>
    <mergeCell ref="E171:F171"/>
    <mergeCell ref="E172:F172"/>
    <mergeCell ref="G164:H164"/>
    <mergeCell ref="C172:D172"/>
    <mergeCell ref="C170:E170"/>
    <mergeCell ref="E173:F173"/>
    <mergeCell ref="C168:E168"/>
    <mergeCell ref="F321:G323"/>
    <mergeCell ref="H321:J321"/>
    <mergeCell ref="H322:J322"/>
    <mergeCell ref="H323:J323"/>
    <mergeCell ref="K321:L323"/>
    <mergeCell ref="A313:L313"/>
    <mergeCell ref="C323:E323"/>
    <mergeCell ref="C321:E321"/>
    <mergeCell ref="C318:F318"/>
    <mergeCell ref="C319:F319"/>
    <mergeCell ref="M312:O312"/>
    <mergeCell ref="M311:O311"/>
    <mergeCell ref="I312:K312"/>
    <mergeCell ref="M186:M187"/>
    <mergeCell ref="O186:O187"/>
    <mergeCell ref="I223:J223"/>
    <mergeCell ref="H217:I217"/>
    <mergeCell ref="I216:J216"/>
    <mergeCell ref="J217:L219"/>
    <mergeCell ref="A211:L211"/>
    <mergeCell ref="M316:M317"/>
    <mergeCell ref="G223:G225"/>
    <mergeCell ref="M233:O233"/>
    <mergeCell ref="A314:L314"/>
    <mergeCell ref="M208:O208"/>
    <mergeCell ref="N212:N213"/>
    <mergeCell ref="M234:O234"/>
    <mergeCell ref="I214:J214"/>
    <mergeCell ref="I215:J215"/>
    <mergeCell ref="K223:L225"/>
    <mergeCell ref="O212:O213"/>
    <mergeCell ref="C171:D171"/>
    <mergeCell ref="G171:G173"/>
    <mergeCell ref="C173:D173"/>
    <mergeCell ref="I172:J172"/>
    <mergeCell ref="A185:L185"/>
    <mergeCell ref="K171:L173"/>
    <mergeCell ref="N186:N187"/>
    <mergeCell ref="B162:B176"/>
    <mergeCell ref="G174:G176"/>
    <mergeCell ref="B136:B150"/>
    <mergeCell ref="I146:J146"/>
    <mergeCell ref="I147:J147"/>
    <mergeCell ref="C216:E216"/>
    <mergeCell ref="E220:F220"/>
    <mergeCell ref="E152:G152"/>
    <mergeCell ref="A152:D152"/>
    <mergeCell ref="E174:F174"/>
    <mergeCell ref="I145:J145"/>
    <mergeCell ref="H174:I174"/>
    <mergeCell ref="K145:L147"/>
    <mergeCell ref="E155:H155"/>
    <mergeCell ref="E150:F150"/>
    <mergeCell ref="J148:L150"/>
    <mergeCell ref="C195:F195"/>
    <mergeCell ref="E222:F222"/>
    <mergeCell ref="C222:D222"/>
    <mergeCell ref="K220:L222"/>
    <mergeCell ref="C221:D221"/>
    <mergeCell ref="H220:J220"/>
    <mergeCell ref="A235:L235"/>
    <mergeCell ref="A236:L236"/>
    <mergeCell ref="A237:L237"/>
    <mergeCell ref="C322:E322"/>
    <mergeCell ref="K214:L216"/>
    <mergeCell ref="C120:D120"/>
    <mergeCell ref="G119:G121"/>
    <mergeCell ref="I119:J119"/>
    <mergeCell ref="C119:D119"/>
    <mergeCell ref="A204:D204"/>
    <mergeCell ref="B56:B57"/>
    <mergeCell ref="H85:J85"/>
    <mergeCell ref="K64:L66"/>
    <mergeCell ref="H70:I70"/>
    <mergeCell ref="H71:I71"/>
    <mergeCell ref="H62:J62"/>
    <mergeCell ref="K67:L69"/>
    <mergeCell ref="H84:J84"/>
    <mergeCell ref="K61:L63"/>
    <mergeCell ref="G61:G63"/>
    <mergeCell ref="A1:L1"/>
    <mergeCell ref="A2:L2"/>
    <mergeCell ref="A3:L3"/>
    <mergeCell ref="B4:B5"/>
    <mergeCell ref="B6:B20"/>
    <mergeCell ref="C37:D37"/>
    <mergeCell ref="E35:F35"/>
    <mergeCell ref="E36:F36"/>
    <mergeCell ref="A29:L29"/>
    <mergeCell ref="B30:B31"/>
    <mergeCell ref="H40:J40"/>
    <mergeCell ref="M51:O51"/>
    <mergeCell ref="I41:J41"/>
    <mergeCell ref="B51:C51"/>
    <mergeCell ref="B32:B46"/>
    <mergeCell ref="I51:K51"/>
    <mergeCell ref="K44:L46"/>
    <mergeCell ref="K41:L43"/>
    <mergeCell ref="C41:D41"/>
    <mergeCell ref="C38:E38"/>
    <mergeCell ref="I34:J34"/>
    <mergeCell ref="E25:H25"/>
    <mergeCell ref="B84:B98"/>
    <mergeCell ref="A55:L55"/>
    <mergeCell ref="K58:L60"/>
    <mergeCell ref="G44:G46"/>
    <mergeCell ref="C44:E44"/>
    <mergeCell ref="E26:H26"/>
    <mergeCell ref="C93:D93"/>
    <mergeCell ref="C45:E45"/>
    <mergeCell ref="E129:H129"/>
    <mergeCell ref="B82:B83"/>
    <mergeCell ref="H91:J91"/>
    <mergeCell ref="E78:H78"/>
    <mergeCell ref="I95:J95"/>
    <mergeCell ref="H117:K117"/>
    <mergeCell ref="K90:L92"/>
    <mergeCell ref="B103:C103"/>
    <mergeCell ref="H87:I87"/>
    <mergeCell ref="F87:G89"/>
    <mergeCell ref="F116:G118"/>
    <mergeCell ref="G110:G112"/>
    <mergeCell ref="B58:B72"/>
    <mergeCell ref="E91:F91"/>
    <mergeCell ref="E92:F92"/>
    <mergeCell ref="C89:E89"/>
    <mergeCell ref="C86:E86"/>
    <mergeCell ref="C60:E60"/>
    <mergeCell ref="C64:F64"/>
    <mergeCell ref="C65:F65"/>
    <mergeCell ref="P62:S62"/>
    <mergeCell ref="P63:S63"/>
    <mergeCell ref="P64:S64"/>
    <mergeCell ref="E94:F94"/>
    <mergeCell ref="H118:K118"/>
    <mergeCell ref="I78:K78"/>
    <mergeCell ref="A80:L80"/>
    <mergeCell ref="I104:K104"/>
    <mergeCell ref="C111:F111"/>
    <mergeCell ref="B108:B109"/>
    <mergeCell ref="C223:D223"/>
    <mergeCell ref="C214:E214"/>
    <mergeCell ref="C215:E215"/>
    <mergeCell ref="E103:H103"/>
    <mergeCell ref="H72:I72"/>
    <mergeCell ref="A81:L81"/>
    <mergeCell ref="H92:J92"/>
    <mergeCell ref="A131:L131"/>
    <mergeCell ref="K70:L72"/>
    <mergeCell ref="I130:K130"/>
    <mergeCell ref="C227:E227"/>
    <mergeCell ref="E224:F224"/>
    <mergeCell ref="C228:E228"/>
    <mergeCell ref="F226:F228"/>
    <mergeCell ref="B134:B135"/>
    <mergeCell ref="E145:F145"/>
    <mergeCell ref="C225:D225"/>
    <mergeCell ref="C163:E163"/>
    <mergeCell ref="E182:H182"/>
    <mergeCell ref="B186:B187"/>
    <mergeCell ref="B238:B239"/>
    <mergeCell ref="G226:H226"/>
    <mergeCell ref="G227:H227"/>
    <mergeCell ref="G228:H228"/>
    <mergeCell ref="C226:E226"/>
    <mergeCell ref="K226:L228"/>
    <mergeCell ref="I226:J226"/>
    <mergeCell ref="E233:H233"/>
    <mergeCell ref="I227:J227"/>
    <mergeCell ref="I228:J228"/>
    <mergeCell ref="M238:M239"/>
    <mergeCell ref="N238:N239"/>
    <mergeCell ref="O238:O239"/>
    <mergeCell ref="B240:B254"/>
    <mergeCell ref="C240:E240"/>
    <mergeCell ref="C241:E241"/>
    <mergeCell ref="C242:E242"/>
    <mergeCell ref="C243:F243"/>
    <mergeCell ref="G243:L245"/>
    <mergeCell ref="C244:F244"/>
    <mergeCell ref="J252:L254"/>
    <mergeCell ref="H252:I252"/>
    <mergeCell ref="C245:F245"/>
    <mergeCell ref="C254:E254"/>
    <mergeCell ref="C266:F266"/>
    <mergeCell ref="C267:F267"/>
    <mergeCell ref="G266:G268"/>
    <mergeCell ref="G249:G251"/>
    <mergeCell ref="C268:F268"/>
    <mergeCell ref="A256:D256"/>
    <mergeCell ref="E256:G256"/>
    <mergeCell ref="B259:C259"/>
    <mergeCell ref="I259:K259"/>
    <mergeCell ref="B264:B265"/>
    <mergeCell ref="M259:O259"/>
    <mergeCell ref="I260:K260"/>
    <mergeCell ref="M260:O260"/>
    <mergeCell ref="A261:L261"/>
    <mergeCell ref="A262:L262"/>
    <mergeCell ref="A263:L263"/>
    <mergeCell ref="M264:M265"/>
    <mergeCell ref="N264:N265"/>
    <mergeCell ref="O264:O265"/>
    <mergeCell ref="B266:B280"/>
    <mergeCell ref="I266:J266"/>
    <mergeCell ref="K266:L268"/>
    <mergeCell ref="I267:J267"/>
    <mergeCell ref="I268:J268"/>
    <mergeCell ref="H269:J269"/>
    <mergeCell ref="K269:L271"/>
    <mergeCell ref="H270:J270"/>
    <mergeCell ref="H271:J271"/>
    <mergeCell ref="C269:D269"/>
    <mergeCell ref="E269:F269"/>
    <mergeCell ref="G269:G271"/>
    <mergeCell ref="C270:D270"/>
    <mergeCell ref="E270:F270"/>
    <mergeCell ref="C271:D271"/>
    <mergeCell ref="E271:F271"/>
    <mergeCell ref="C272:D272"/>
    <mergeCell ref="E272:F272"/>
    <mergeCell ref="G272:G274"/>
    <mergeCell ref="H272:J272"/>
    <mergeCell ref="K272:L274"/>
    <mergeCell ref="C273:D273"/>
    <mergeCell ref="E273:F273"/>
    <mergeCell ref="H273:J273"/>
    <mergeCell ref="C274:D274"/>
    <mergeCell ref="E274:F274"/>
    <mergeCell ref="G318:L320"/>
    <mergeCell ref="C320:F320"/>
    <mergeCell ref="E308:G308"/>
    <mergeCell ref="A308:D308"/>
    <mergeCell ref="B290:B291"/>
    <mergeCell ref="I302:J302"/>
    <mergeCell ref="B292:B306"/>
    <mergeCell ref="C306:F306"/>
    <mergeCell ref="C304:F304"/>
    <mergeCell ref="C305:F305"/>
    <mergeCell ref="C275:F275"/>
    <mergeCell ref="C276:F276"/>
    <mergeCell ref="C277:F277"/>
    <mergeCell ref="C280:E280"/>
    <mergeCell ref="G275:G277"/>
    <mergeCell ref="C298:L300"/>
    <mergeCell ref="I275:J275"/>
    <mergeCell ref="K275:L277"/>
    <mergeCell ref="C292:L294"/>
    <mergeCell ref="M285:O285"/>
    <mergeCell ref="I286:K286"/>
    <mergeCell ref="M286:O286"/>
    <mergeCell ref="N290:N291"/>
    <mergeCell ref="O290:O291"/>
    <mergeCell ref="M290:M291"/>
    <mergeCell ref="I285:K285"/>
    <mergeCell ref="F240:F242"/>
    <mergeCell ref="G240:J240"/>
    <mergeCell ref="G241:J241"/>
    <mergeCell ref="G242:J242"/>
    <mergeCell ref="K240:L242"/>
    <mergeCell ref="H246:K246"/>
    <mergeCell ref="C247:D247"/>
    <mergeCell ref="C248:D248"/>
    <mergeCell ref="E247:F247"/>
    <mergeCell ref="E248:F248"/>
    <mergeCell ref="F252:G254"/>
    <mergeCell ref="G278:L280"/>
    <mergeCell ref="C278:E278"/>
    <mergeCell ref="C279:E279"/>
    <mergeCell ref="I276:J276"/>
    <mergeCell ref="I277:J277"/>
    <mergeCell ref="H247:K247"/>
    <mergeCell ref="H248:K248"/>
    <mergeCell ref="C246:D246"/>
    <mergeCell ref="E246:F246"/>
    <mergeCell ref="K249:L251"/>
    <mergeCell ref="C250:F250"/>
    <mergeCell ref="C251:F251"/>
    <mergeCell ref="I249:J249"/>
    <mergeCell ref="I250:J250"/>
    <mergeCell ref="G246:G248"/>
    <mergeCell ref="C249:F249"/>
    <mergeCell ref="G330:H330"/>
    <mergeCell ref="E311:H311"/>
    <mergeCell ref="E312:H312"/>
    <mergeCell ref="C301:G303"/>
    <mergeCell ref="A288:L288"/>
    <mergeCell ref="C325:E325"/>
    <mergeCell ref="E282:G282"/>
    <mergeCell ref="B285:C285"/>
    <mergeCell ref="E286:H286"/>
    <mergeCell ref="G332:H332"/>
    <mergeCell ref="F330:F332"/>
    <mergeCell ref="C345:E345"/>
    <mergeCell ref="I330:L332"/>
    <mergeCell ref="H254:I254"/>
    <mergeCell ref="I251:J251"/>
    <mergeCell ref="I303:J303"/>
    <mergeCell ref="I301:J301"/>
    <mergeCell ref="G304:L306"/>
    <mergeCell ref="H274:J274"/>
    <mergeCell ref="C351:F351"/>
    <mergeCell ref="C352:F352"/>
    <mergeCell ref="G350:G352"/>
    <mergeCell ref="H350:J350"/>
    <mergeCell ref="H351:J351"/>
    <mergeCell ref="H352:J352"/>
    <mergeCell ref="H349:J349"/>
    <mergeCell ref="C344:E344"/>
    <mergeCell ref="K350:L352"/>
    <mergeCell ref="I356:L358"/>
    <mergeCell ref="G353:G355"/>
    <mergeCell ref="C353:F353"/>
    <mergeCell ref="C354:F354"/>
    <mergeCell ref="C355:F355"/>
    <mergeCell ref="C356:D356"/>
    <mergeCell ref="C357:D357"/>
    <mergeCell ref="K353:L355"/>
    <mergeCell ref="C358:D358"/>
    <mergeCell ref="C328:F328"/>
    <mergeCell ref="C331:D331"/>
    <mergeCell ref="H347:J347"/>
    <mergeCell ref="G331:H331"/>
    <mergeCell ref="H346:J346"/>
    <mergeCell ref="C332:D332"/>
    <mergeCell ref="C346:E346"/>
    <mergeCell ref="F344:F346"/>
    <mergeCell ref="H344:J344"/>
    <mergeCell ref="H345:J345"/>
    <mergeCell ref="E364:H364"/>
    <mergeCell ref="E156:H156"/>
    <mergeCell ref="E207:H207"/>
    <mergeCell ref="E208:H208"/>
    <mergeCell ref="E259:H259"/>
    <mergeCell ref="E260:H260"/>
    <mergeCell ref="E234:H234"/>
    <mergeCell ref="G357:H357"/>
    <mergeCell ref="E337:H337"/>
    <mergeCell ref="E338:H338"/>
    <mergeCell ref="C252:E252"/>
    <mergeCell ref="C253:E253"/>
    <mergeCell ref="C327:F327"/>
    <mergeCell ref="C95:D95"/>
    <mergeCell ref="C329:F329"/>
    <mergeCell ref="E285:H285"/>
    <mergeCell ref="H253:I253"/>
    <mergeCell ref="C295:L297"/>
    <mergeCell ref="A133:L133"/>
    <mergeCell ref="E104:H104"/>
    <mergeCell ref="A132:L132"/>
    <mergeCell ref="G97:H97"/>
    <mergeCell ref="C70:G72"/>
    <mergeCell ref="C124:E124"/>
    <mergeCell ref="F122:F124"/>
    <mergeCell ref="K93:L95"/>
    <mergeCell ref="B110:B124"/>
    <mergeCell ref="H116:K116"/>
    <mergeCell ref="C46:E46"/>
    <mergeCell ref="C91:D91"/>
    <mergeCell ref="H86:J86"/>
    <mergeCell ref="C87:E87"/>
    <mergeCell ref="C88:E88"/>
    <mergeCell ref="I68:J68"/>
    <mergeCell ref="C67:G69"/>
    <mergeCell ref="H46:J46"/>
    <mergeCell ref="A54:L54"/>
    <mergeCell ref="H89:I89"/>
  </mergeCells>
  <pageMargins left="0.39370078740157483" right="0.19685039370078741" top="0.59055118110236227" bottom="0.39370078740157483" header="0.51181102362204722" footer="0.51181102362204722"/>
  <pageSetup paperSize="9" scale="87" orientation="landscape" r:id="rId1"/>
  <headerFooter alignWithMargins="0"/>
  <rowBreaks count="13" manualBreakCount="13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4" man="1"/>
    <brk id="260" max="14" man="1"/>
    <brk id="286" max="16383" man="1"/>
    <brk id="312" max="16383" man="1"/>
    <brk id="3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R182"/>
  <sheetViews>
    <sheetView view="pageBreakPreview" topLeftCell="A68" zoomScaleNormal="100" zoomScaleSheetLayoutView="100" workbookViewId="0">
      <selection activeCell="C98" sqref="C98:D98"/>
    </sheetView>
  </sheetViews>
  <sheetFormatPr defaultRowHeight="20.100000000000001" customHeight="1"/>
  <cols>
    <col min="1" max="1" width="8.28515625" style="1" customWidth="1"/>
    <col min="2" max="5" width="9.7109375" style="1" customWidth="1"/>
    <col min="6" max="6" width="11.28515625" style="1" customWidth="1"/>
    <col min="7" max="7" width="9.7109375" style="1" customWidth="1"/>
    <col min="8" max="8" width="11.85546875" style="1" customWidth="1"/>
    <col min="9" max="12" width="9.7109375" style="1" customWidth="1"/>
    <col min="13" max="13" width="19.85546875" style="1" customWidth="1"/>
    <col min="14" max="15" width="3.7109375" style="1" customWidth="1"/>
    <col min="16" max="16384" width="9.140625" style="1"/>
  </cols>
  <sheetData>
    <row r="1" spans="1:12" s="3" customFormat="1" ht="20.100000000000001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3" customFormat="1" ht="20.100000000000001" customHeight="1">
      <c r="A2" s="291" t="s">
        <v>324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s="3" customFormat="1" ht="20.100000000000001" customHeight="1">
      <c r="A3" s="316" t="s">
        <v>1251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0.100000000000001" customHeight="1">
      <c r="A4" s="15" t="s">
        <v>1</v>
      </c>
      <c r="B4" s="409" t="s">
        <v>13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</row>
    <row r="5" spans="1:12" s="2" customFormat="1" ht="20.100000000000001" customHeight="1">
      <c r="A5" s="16" t="s">
        <v>2</v>
      </c>
      <c r="B5" s="410"/>
      <c r="C5" s="5">
        <v>1</v>
      </c>
      <c r="D5" s="5">
        <v>2</v>
      </c>
      <c r="E5" s="5">
        <v>3</v>
      </c>
      <c r="F5" s="5">
        <v>4</v>
      </c>
      <c r="G5" s="5">
        <v>5</v>
      </c>
      <c r="H5" s="28">
        <v>6</v>
      </c>
      <c r="I5" s="5">
        <v>7</v>
      </c>
      <c r="J5" s="5">
        <v>8</v>
      </c>
      <c r="K5" s="130">
        <v>9</v>
      </c>
      <c r="L5" s="5">
        <v>10</v>
      </c>
    </row>
    <row r="6" spans="1:12" ht="20.100000000000001" customHeight="1">
      <c r="A6" s="7"/>
      <c r="B6" s="295" t="s">
        <v>19</v>
      </c>
      <c r="C6" s="298" t="s">
        <v>909</v>
      </c>
      <c r="D6" s="299"/>
      <c r="E6" s="299"/>
      <c r="F6" s="300"/>
      <c r="G6" s="312"/>
      <c r="H6" s="313"/>
      <c r="I6" s="298" t="s">
        <v>910</v>
      </c>
      <c r="J6" s="300"/>
      <c r="K6" s="312"/>
      <c r="L6" s="313"/>
    </row>
    <row r="7" spans="1:12" ht="20.100000000000001" customHeight="1">
      <c r="A7" s="9" t="s">
        <v>14</v>
      </c>
      <c r="B7" s="296"/>
      <c r="C7" s="288" t="s">
        <v>911</v>
      </c>
      <c r="D7" s="289"/>
      <c r="E7" s="289"/>
      <c r="F7" s="290"/>
      <c r="G7" s="288"/>
      <c r="H7" s="290"/>
      <c r="I7" s="288" t="s">
        <v>912</v>
      </c>
      <c r="J7" s="290"/>
      <c r="K7" s="288"/>
      <c r="L7" s="290"/>
    </row>
    <row r="8" spans="1:12" ht="20.100000000000001" customHeight="1">
      <c r="A8" s="10"/>
      <c r="B8" s="296"/>
      <c r="C8" s="292" t="s">
        <v>913</v>
      </c>
      <c r="D8" s="293"/>
      <c r="E8" s="293"/>
      <c r="F8" s="294"/>
      <c r="G8" s="314"/>
      <c r="H8" s="315"/>
      <c r="I8" s="292" t="s">
        <v>914</v>
      </c>
      <c r="J8" s="294"/>
      <c r="K8" s="314"/>
      <c r="L8" s="315"/>
    </row>
    <row r="9" spans="1:12" ht="20.100000000000001" customHeight="1">
      <c r="A9" s="7"/>
      <c r="B9" s="296"/>
      <c r="C9" s="298" t="s">
        <v>910</v>
      </c>
      <c r="D9" s="299"/>
      <c r="E9" s="299"/>
      <c r="F9" s="300"/>
      <c r="G9" s="301"/>
      <c r="H9" s="374" t="s">
        <v>909</v>
      </c>
      <c r="I9" s="418"/>
      <c r="J9" s="352"/>
      <c r="K9" s="288"/>
      <c r="L9" s="313"/>
    </row>
    <row r="10" spans="1:12" ht="20.100000000000001" customHeight="1">
      <c r="A10" s="9" t="s">
        <v>15</v>
      </c>
      <c r="B10" s="296"/>
      <c r="C10" s="288" t="s">
        <v>912</v>
      </c>
      <c r="D10" s="289"/>
      <c r="E10" s="289"/>
      <c r="F10" s="290"/>
      <c r="G10" s="302"/>
      <c r="H10" s="288" t="s">
        <v>911</v>
      </c>
      <c r="I10" s="289"/>
      <c r="J10" s="290"/>
      <c r="K10" s="288"/>
      <c r="L10" s="290"/>
    </row>
    <row r="11" spans="1:12" ht="20.100000000000001" customHeight="1">
      <c r="A11" s="10"/>
      <c r="B11" s="296"/>
      <c r="C11" s="292" t="s">
        <v>915</v>
      </c>
      <c r="D11" s="293"/>
      <c r="E11" s="293"/>
      <c r="F11" s="294"/>
      <c r="G11" s="303"/>
      <c r="H11" s="292" t="s">
        <v>696</v>
      </c>
      <c r="I11" s="293"/>
      <c r="J11" s="294"/>
      <c r="K11" s="314"/>
      <c r="L11" s="315"/>
    </row>
    <row r="12" spans="1:12" ht="20.100000000000001" customHeight="1">
      <c r="A12" s="7"/>
      <c r="B12" s="296"/>
      <c r="C12" s="312"/>
      <c r="D12" s="317"/>
      <c r="E12" s="317"/>
      <c r="F12" s="317"/>
      <c r="G12" s="313"/>
      <c r="H12" s="99" t="s">
        <v>1264</v>
      </c>
      <c r="I12" s="99" t="s">
        <v>1268</v>
      </c>
      <c r="J12" s="390" t="s">
        <v>1270</v>
      </c>
      <c r="K12" s="391"/>
      <c r="L12" s="445"/>
    </row>
    <row r="13" spans="1:12" ht="20.100000000000001" customHeight="1">
      <c r="A13" s="9" t="s">
        <v>16</v>
      </c>
      <c r="B13" s="296"/>
      <c r="C13" s="288"/>
      <c r="D13" s="289"/>
      <c r="E13" s="289"/>
      <c r="F13" s="289"/>
      <c r="G13" s="290"/>
      <c r="H13" s="267" t="s">
        <v>1266</v>
      </c>
      <c r="I13" s="267" t="s">
        <v>1267</v>
      </c>
      <c r="J13" s="443" t="s">
        <v>1269</v>
      </c>
      <c r="K13" s="444"/>
      <c r="L13" s="446"/>
    </row>
    <row r="14" spans="1:12" ht="20.100000000000001" customHeight="1">
      <c r="A14" s="10"/>
      <c r="B14" s="296"/>
      <c r="C14" s="314"/>
      <c r="D14" s="318"/>
      <c r="E14" s="318"/>
      <c r="F14" s="318"/>
      <c r="G14" s="315"/>
      <c r="H14" s="17" t="s">
        <v>1265</v>
      </c>
      <c r="I14" s="17" t="s">
        <v>1265</v>
      </c>
      <c r="J14" s="292" t="s">
        <v>1265</v>
      </c>
      <c r="K14" s="294"/>
      <c r="L14" s="447"/>
    </row>
    <row r="15" spans="1:12" ht="20.100000000000001" customHeight="1">
      <c r="A15" s="7"/>
      <c r="B15" s="296"/>
      <c r="C15" s="298" t="s">
        <v>916</v>
      </c>
      <c r="D15" s="299"/>
      <c r="E15" s="299"/>
      <c r="F15" s="300"/>
      <c r="G15" s="301"/>
      <c r="H15" s="8"/>
      <c r="I15" s="298" t="s">
        <v>1288</v>
      </c>
      <c r="J15" s="300"/>
      <c r="K15" s="312"/>
      <c r="L15" s="313"/>
    </row>
    <row r="16" spans="1:12" ht="20.100000000000001" customHeight="1">
      <c r="A16" s="9" t="s">
        <v>17</v>
      </c>
      <c r="B16" s="296"/>
      <c r="C16" s="288" t="s">
        <v>240</v>
      </c>
      <c r="D16" s="289"/>
      <c r="E16" s="289"/>
      <c r="F16" s="290"/>
      <c r="G16" s="302"/>
      <c r="H16" s="9" t="s">
        <v>131</v>
      </c>
      <c r="I16" s="288" t="s">
        <v>28</v>
      </c>
      <c r="J16" s="290"/>
      <c r="K16" s="288"/>
      <c r="L16" s="290"/>
    </row>
    <row r="17" spans="1:14" ht="20.100000000000001" customHeight="1">
      <c r="A17" s="10"/>
      <c r="B17" s="296"/>
      <c r="C17" s="292" t="s">
        <v>917</v>
      </c>
      <c r="D17" s="293"/>
      <c r="E17" s="293"/>
      <c r="F17" s="294"/>
      <c r="G17" s="303"/>
      <c r="H17" s="9"/>
      <c r="I17" s="349"/>
      <c r="J17" s="350"/>
      <c r="K17" s="288"/>
      <c r="L17" s="315"/>
    </row>
    <row r="18" spans="1:14" ht="20.100000000000001" customHeight="1">
      <c r="A18" s="7"/>
      <c r="B18" s="296"/>
      <c r="C18" s="298" t="s">
        <v>918</v>
      </c>
      <c r="D18" s="300"/>
      <c r="E18" s="312"/>
      <c r="F18" s="317"/>
      <c r="G18" s="317"/>
      <c r="H18" s="317"/>
      <c r="I18" s="317"/>
      <c r="J18" s="317"/>
      <c r="K18" s="317"/>
      <c r="L18" s="313"/>
    </row>
    <row r="19" spans="1:14" ht="20.100000000000001" customHeight="1">
      <c r="A19" s="9" t="s">
        <v>18</v>
      </c>
      <c r="B19" s="296"/>
      <c r="C19" s="288" t="s">
        <v>919</v>
      </c>
      <c r="D19" s="290"/>
      <c r="E19" s="288"/>
      <c r="F19" s="289"/>
      <c r="G19" s="289"/>
      <c r="H19" s="289"/>
      <c r="I19" s="289"/>
      <c r="J19" s="289"/>
      <c r="K19" s="289"/>
      <c r="L19" s="290"/>
    </row>
    <row r="20" spans="1:14" ht="20.100000000000001" customHeight="1">
      <c r="A20" s="10"/>
      <c r="B20" s="297"/>
      <c r="C20" s="292" t="s">
        <v>913</v>
      </c>
      <c r="D20" s="294"/>
      <c r="E20" s="314"/>
      <c r="F20" s="318"/>
      <c r="G20" s="318"/>
      <c r="H20" s="318"/>
      <c r="I20" s="318"/>
      <c r="J20" s="318"/>
      <c r="K20" s="318"/>
      <c r="L20" s="315"/>
    </row>
    <row r="22" spans="1:14" ht="20.100000000000001" customHeight="1">
      <c r="A22" s="304" t="s">
        <v>1167</v>
      </c>
      <c r="B22" s="304"/>
      <c r="C22" s="304"/>
      <c r="D22" s="304"/>
      <c r="E22" s="304" t="s">
        <v>30</v>
      </c>
      <c r="F22" s="304"/>
      <c r="G22" s="304"/>
      <c r="H22" s="304"/>
      <c r="I22" s="304"/>
      <c r="J22" s="43"/>
      <c r="L22" s="43" t="s">
        <v>35</v>
      </c>
      <c r="M22" s="43"/>
      <c r="N22" s="43"/>
    </row>
    <row r="25" spans="1:14" ht="20.100000000000001" customHeight="1">
      <c r="A25" s="304" t="s">
        <v>88</v>
      </c>
      <c r="B25" s="304"/>
      <c r="C25" s="304"/>
      <c r="D25" s="304"/>
      <c r="E25" s="311" t="s">
        <v>1271</v>
      </c>
      <c r="F25" s="311"/>
      <c r="G25" s="311"/>
      <c r="H25" s="311"/>
      <c r="I25" s="304" t="s">
        <v>24</v>
      </c>
      <c r="J25" s="304"/>
      <c r="L25" s="304" t="s">
        <v>26</v>
      </c>
      <c r="M25" s="304"/>
      <c r="N25" s="304"/>
    </row>
    <row r="26" spans="1:14" ht="20.100000000000001" customHeight="1">
      <c r="A26" s="304" t="s">
        <v>312</v>
      </c>
      <c r="B26" s="304"/>
      <c r="C26" s="304"/>
      <c r="D26" s="304"/>
      <c r="E26" s="304" t="s">
        <v>23</v>
      </c>
      <c r="F26" s="304"/>
      <c r="G26" s="304"/>
      <c r="H26" s="304"/>
      <c r="I26" s="311" t="s">
        <v>25</v>
      </c>
      <c r="J26" s="311"/>
      <c r="K26" s="311"/>
      <c r="L26" s="304" t="s">
        <v>27</v>
      </c>
      <c r="M26" s="304"/>
      <c r="N26" s="304"/>
    </row>
    <row r="27" spans="1:14" s="3" customFormat="1" ht="20.100000000000001" customHeight="1">
      <c r="A27" s="291" t="s">
        <v>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</row>
    <row r="28" spans="1:14" s="3" customFormat="1" ht="20.100000000000001" customHeight="1">
      <c r="A28" s="291" t="s">
        <v>324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</row>
    <row r="29" spans="1:14" s="3" customFormat="1" ht="20.100000000000001" customHeight="1">
      <c r="A29" s="316" t="s">
        <v>1250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</row>
    <row r="30" spans="1:14" s="2" customFormat="1" ht="20.100000000000001" customHeight="1">
      <c r="A30" s="15" t="s">
        <v>1</v>
      </c>
      <c r="B30" s="409" t="s">
        <v>13</v>
      </c>
      <c r="C30" s="5" t="s">
        <v>3</v>
      </c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12</v>
      </c>
    </row>
    <row r="31" spans="1:14" s="2" customFormat="1" ht="20.100000000000001" customHeight="1">
      <c r="A31" s="16" t="s">
        <v>2</v>
      </c>
      <c r="B31" s="410"/>
      <c r="C31" s="5">
        <v>1</v>
      </c>
      <c r="D31" s="28">
        <v>2</v>
      </c>
      <c r="E31" s="5">
        <v>3</v>
      </c>
      <c r="F31" s="5">
        <v>4</v>
      </c>
      <c r="G31" s="130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</row>
    <row r="32" spans="1:14" ht="20.100000000000001" customHeight="1">
      <c r="A32" s="7"/>
      <c r="B32" s="295" t="s">
        <v>19</v>
      </c>
      <c r="C32" s="312"/>
      <c r="D32" s="313"/>
      <c r="E32" s="298" t="s">
        <v>920</v>
      </c>
      <c r="F32" s="300"/>
      <c r="G32" s="312"/>
      <c r="H32" s="317"/>
      <c r="I32" s="317"/>
      <c r="J32" s="313"/>
      <c r="K32" s="23" t="s">
        <v>920</v>
      </c>
      <c r="L32" s="301"/>
    </row>
    <row r="33" spans="1:14" ht="20.100000000000001" customHeight="1">
      <c r="A33" s="9" t="s">
        <v>14</v>
      </c>
      <c r="B33" s="296"/>
      <c r="C33" s="288"/>
      <c r="D33" s="290"/>
      <c r="E33" s="288" t="s">
        <v>921</v>
      </c>
      <c r="F33" s="290"/>
      <c r="G33" s="288"/>
      <c r="H33" s="289"/>
      <c r="I33" s="289"/>
      <c r="J33" s="290"/>
      <c r="K33" s="131" t="s">
        <v>922</v>
      </c>
      <c r="L33" s="302"/>
    </row>
    <row r="34" spans="1:14" ht="20.100000000000001" customHeight="1">
      <c r="A34" s="10"/>
      <c r="B34" s="296"/>
      <c r="C34" s="314"/>
      <c r="D34" s="315"/>
      <c r="E34" s="292" t="s">
        <v>917</v>
      </c>
      <c r="F34" s="294"/>
      <c r="G34" s="314"/>
      <c r="H34" s="318"/>
      <c r="I34" s="318"/>
      <c r="J34" s="315"/>
      <c r="K34" s="106" t="s">
        <v>923</v>
      </c>
      <c r="L34" s="303"/>
    </row>
    <row r="35" spans="1:14" ht="20.100000000000001" customHeight="1">
      <c r="A35" s="7"/>
      <c r="B35" s="296"/>
      <c r="C35" s="298" t="s">
        <v>924</v>
      </c>
      <c r="D35" s="299"/>
      <c r="E35" s="300"/>
      <c r="F35" s="301"/>
      <c r="G35" s="298" t="s">
        <v>89</v>
      </c>
      <c r="H35" s="299"/>
      <c r="I35" s="299"/>
      <c r="J35" s="300"/>
      <c r="K35" s="312"/>
      <c r="L35" s="313"/>
    </row>
    <row r="36" spans="1:14" ht="20.100000000000001" customHeight="1">
      <c r="A36" s="9" t="s">
        <v>15</v>
      </c>
      <c r="B36" s="296"/>
      <c r="C36" s="288" t="s">
        <v>542</v>
      </c>
      <c r="D36" s="289"/>
      <c r="E36" s="290"/>
      <c r="F36" s="302"/>
      <c r="G36" s="288" t="s">
        <v>92</v>
      </c>
      <c r="H36" s="289"/>
      <c r="I36" s="289"/>
      <c r="J36" s="290"/>
      <c r="K36" s="288"/>
      <c r="L36" s="290"/>
    </row>
    <row r="37" spans="1:14" ht="20.100000000000001" customHeight="1">
      <c r="A37" s="10"/>
      <c r="B37" s="296"/>
      <c r="C37" s="292" t="s">
        <v>917</v>
      </c>
      <c r="D37" s="293"/>
      <c r="E37" s="294"/>
      <c r="F37" s="303"/>
      <c r="G37" s="292" t="s">
        <v>925</v>
      </c>
      <c r="H37" s="293"/>
      <c r="I37" s="293"/>
      <c r="J37" s="294"/>
      <c r="K37" s="314"/>
      <c r="L37" s="315"/>
    </row>
    <row r="38" spans="1:14" ht="20.100000000000001" customHeight="1">
      <c r="A38" s="7"/>
      <c r="B38" s="296"/>
      <c r="C38" s="312"/>
      <c r="D38" s="317"/>
      <c r="E38" s="317"/>
      <c r="F38" s="317"/>
      <c r="G38" s="317"/>
      <c r="H38" s="317"/>
      <c r="I38" s="313"/>
      <c r="J38" s="412" t="s">
        <v>926</v>
      </c>
      <c r="K38" s="414"/>
      <c r="L38" s="301"/>
    </row>
    <row r="39" spans="1:14" ht="20.100000000000001" customHeight="1">
      <c r="A39" s="9" t="s">
        <v>16</v>
      </c>
      <c r="B39" s="296"/>
      <c r="C39" s="288"/>
      <c r="D39" s="289"/>
      <c r="E39" s="289"/>
      <c r="F39" s="289"/>
      <c r="G39" s="289"/>
      <c r="H39" s="289"/>
      <c r="I39" s="290"/>
      <c r="J39" s="288" t="s">
        <v>927</v>
      </c>
      <c r="K39" s="290"/>
      <c r="L39" s="302"/>
    </row>
    <row r="40" spans="1:14" ht="20.100000000000001" customHeight="1">
      <c r="A40" s="10"/>
      <c r="B40" s="296"/>
      <c r="C40" s="314"/>
      <c r="D40" s="318"/>
      <c r="E40" s="318"/>
      <c r="F40" s="318"/>
      <c r="G40" s="318"/>
      <c r="H40" s="318"/>
      <c r="I40" s="315"/>
      <c r="J40" s="314" t="s">
        <v>917</v>
      </c>
      <c r="K40" s="315"/>
      <c r="L40" s="303"/>
    </row>
    <row r="41" spans="1:14" ht="20.100000000000001" customHeight="1">
      <c r="A41" s="7"/>
      <c r="B41" s="296"/>
      <c r="C41" s="298" t="s">
        <v>928</v>
      </c>
      <c r="D41" s="299"/>
      <c r="E41" s="299"/>
      <c r="F41" s="300"/>
      <c r="G41" s="301"/>
      <c r="H41" s="8"/>
      <c r="I41" s="298" t="s">
        <v>918</v>
      </c>
      <c r="J41" s="300"/>
      <c r="K41" s="23" t="s">
        <v>926</v>
      </c>
      <c r="L41" s="301"/>
    </row>
    <row r="42" spans="1:14" ht="20.100000000000001" customHeight="1">
      <c r="A42" s="9" t="s">
        <v>17</v>
      </c>
      <c r="B42" s="296"/>
      <c r="C42" s="288" t="s">
        <v>90</v>
      </c>
      <c r="D42" s="289"/>
      <c r="E42" s="289"/>
      <c r="F42" s="290"/>
      <c r="G42" s="302"/>
      <c r="H42" s="9" t="s">
        <v>131</v>
      </c>
      <c r="I42" s="288" t="s">
        <v>28</v>
      </c>
      <c r="J42" s="290"/>
      <c r="K42" s="132" t="s">
        <v>929</v>
      </c>
      <c r="L42" s="302"/>
    </row>
    <row r="43" spans="1:14" ht="20.100000000000001" customHeight="1">
      <c r="A43" s="10"/>
      <c r="B43" s="296"/>
      <c r="C43" s="292" t="s">
        <v>915</v>
      </c>
      <c r="D43" s="293"/>
      <c r="E43" s="293"/>
      <c r="F43" s="294"/>
      <c r="G43" s="303"/>
      <c r="H43" s="94" t="s">
        <v>930</v>
      </c>
      <c r="I43" s="292"/>
      <c r="J43" s="294"/>
      <c r="K43" s="55" t="s">
        <v>923</v>
      </c>
      <c r="L43" s="303"/>
    </row>
    <row r="44" spans="1:14" ht="20.100000000000001" customHeight="1">
      <c r="A44" s="7"/>
      <c r="B44" s="296"/>
      <c r="C44" s="312"/>
      <c r="D44" s="313"/>
      <c r="E44" s="108" t="s">
        <v>91</v>
      </c>
      <c r="F44" s="301"/>
      <c r="G44" s="298" t="s">
        <v>91</v>
      </c>
      <c r="H44" s="299"/>
      <c r="I44" s="300"/>
      <c r="J44" s="298" t="s">
        <v>926</v>
      </c>
      <c r="K44" s="300"/>
      <c r="L44" s="301"/>
    </row>
    <row r="45" spans="1:14" ht="20.100000000000001" customHeight="1">
      <c r="A45" s="9" t="s">
        <v>18</v>
      </c>
      <c r="B45" s="296"/>
      <c r="C45" s="288"/>
      <c r="D45" s="290"/>
      <c r="E45" s="59" t="s">
        <v>931</v>
      </c>
      <c r="F45" s="302"/>
      <c r="G45" s="288" t="s">
        <v>932</v>
      </c>
      <c r="H45" s="289"/>
      <c r="I45" s="290"/>
      <c r="J45" s="288" t="s">
        <v>927</v>
      </c>
      <c r="K45" s="290"/>
      <c r="L45" s="302"/>
    </row>
    <row r="46" spans="1:14" ht="20.100000000000001" customHeight="1">
      <c r="A46" s="10"/>
      <c r="B46" s="297"/>
      <c r="C46" s="314"/>
      <c r="D46" s="315"/>
      <c r="E46" s="18" t="s">
        <v>689</v>
      </c>
      <c r="F46" s="303"/>
      <c r="G46" s="292" t="s">
        <v>933</v>
      </c>
      <c r="H46" s="293"/>
      <c r="I46" s="294"/>
      <c r="J46" s="292" t="s">
        <v>917</v>
      </c>
      <c r="K46" s="294"/>
      <c r="L46" s="303"/>
    </row>
    <row r="48" spans="1:14" ht="20.100000000000001" customHeight="1">
      <c r="A48" s="304" t="s">
        <v>934</v>
      </c>
      <c r="B48" s="304"/>
      <c r="C48" s="304"/>
      <c r="D48" s="304"/>
      <c r="E48" s="304" t="s">
        <v>30</v>
      </c>
      <c r="F48" s="304"/>
      <c r="G48" s="304"/>
      <c r="H48" s="304"/>
      <c r="I48" s="304"/>
      <c r="J48" s="304"/>
      <c r="L48" s="311" t="s">
        <v>35</v>
      </c>
      <c r="M48" s="311"/>
      <c r="N48" s="311"/>
    </row>
    <row r="51" spans="1:14" ht="20.100000000000001" customHeight="1">
      <c r="A51" s="304" t="s">
        <v>88</v>
      </c>
      <c r="B51" s="304"/>
      <c r="C51" s="304"/>
      <c r="D51" s="304"/>
      <c r="E51" s="311" t="s">
        <v>1271</v>
      </c>
      <c r="F51" s="311"/>
      <c r="G51" s="311"/>
      <c r="H51" s="311"/>
      <c r="I51" s="304" t="s">
        <v>24</v>
      </c>
      <c r="J51" s="304"/>
      <c r="L51" s="304" t="s">
        <v>26</v>
      </c>
      <c r="M51" s="304"/>
      <c r="N51" s="304"/>
    </row>
    <row r="52" spans="1:14" ht="20.100000000000001" customHeight="1">
      <c r="A52" s="304" t="s">
        <v>312</v>
      </c>
      <c r="B52" s="304"/>
      <c r="C52" s="304"/>
      <c r="D52" s="304"/>
      <c r="E52" s="304" t="s">
        <v>23</v>
      </c>
      <c r="F52" s="304"/>
      <c r="G52" s="304"/>
      <c r="H52" s="304"/>
      <c r="I52" s="311" t="s">
        <v>25</v>
      </c>
      <c r="J52" s="311"/>
      <c r="K52" s="311"/>
      <c r="L52" s="304" t="s">
        <v>27</v>
      </c>
      <c r="M52" s="304"/>
      <c r="N52" s="304"/>
    </row>
    <row r="53" spans="1:14" s="3" customFormat="1" ht="20.100000000000001" customHeight="1">
      <c r="A53" s="291" t="s">
        <v>0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</row>
    <row r="54" spans="1:14" s="3" customFormat="1" ht="20.100000000000001" customHeight="1">
      <c r="A54" s="291" t="s">
        <v>324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</row>
    <row r="55" spans="1:14" s="3" customFormat="1" ht="20.100000000000001" customHeight="1">
      <c r="A55" s="316" t="s">
        <v>1249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</row>
    <row r="56" spans="1:14" s="2" customFormat="1" ht="20.100000000000001" customHeight="1">
      <c r="A56" s="15" t="s">
        <v>1</v>
      </c>
      <c r="B56" s="409" t="s">
        <v>13</v>
      </c>
      <c r="C56" s="5" t="s">
        <v>3</v>
      </c>
      <c r="D56" s="5" t="s">
        <v>4</v>
      </c>
      <c r="E56" s="5" t="s">
        <v>5</v>
      </c>
      <c r="F56" s="5" t="s">
        <v>6</v>
      </c>
      <c r="G56" s="5" t="s">
        <v>7</v>
      </c>
      <c r="H56" s="5" t="s">
        <v>8</v>
      </c>
      <c r="I56" s="5" t="s">
        <v>9</v>
      </c>
      <c r="J56" s="5" t="s">
        <v>10</v>
      </c>
      <c r="K56" s="5" t="s">
        <v>11</v>
      </c>
      <c r="L56" s="5" t="s">
        <v>12</v>
      </c>
    </row>
    <row r="57" spans="1:14" s="2" customFormat="1" ht="20.100000000000001" customHeight="1">
      <c r="A57" s="16" t="s">
        <v>2</v>
      </c>
      <c r="B57" s="410"/>
      <c r="C57" s="5">
        <v>1</v>
      </c>
      <c r="D57" s="5">
        <v>2</v>
      </c>
      <c r="E57" s="5">
        <v>3</v>
      </c>
      <c r="F57" s="5">
        <v>4</v>
      </c>
      <c r="G57" s="5">
        <v>5</v>
      </c>
      <c r="H57" s="5">
        <v>6</v>
      </c>
      <c r="I57" s="5">
        <v>7</v>
      </c>
      <c r="J57" s="5">
        <v>8</v>
      </c>
      <c r="K57" s="5">
        <v>9</v>
      </c>
      <c r="L57" s="5">
        <v>10</v>
      </c>
    </row>
    <row r="58" spans="1:14" ht="20.100000000000001" customHeight="1">
      <c r="A58" s="7"/>
      <c r="B58" s="295" t="s">
        <v>19</v>
      </c>
      <c r="C58" s="312"/>
      <c r="D58" s="317"/>
      <c r="E58" s="317"/>
      <c r="F58" s="317"/>
      <c r="G58" s="313"/>
      <c r="H58" s="298" t="s">
        <v>935</v>
      </c>
      <c r="I58" s="299"/>
      <c r="J58" s="299"/>
      <c r="K58" s="300"/>
      <c r="L58" s="301"/>
    </row>
    <row r="59" spans="1:14" ht="20.100000000000001" customHeight="1">
      <c r="A59" s="9" t="s">
        <v>14</v>
      </c>
      <c r="B59" s="296"/>
      <c r="C59" s="288"/>
      <c r="D59" s="289"/>
      <c r="E59" s="289"/>
      <c r="F59" s="289"/>
      <c r="G59" s="290"/>
      <c r="H59" s="288" t="s">
        <v>936</v>
      </c>
      <c r="I59" s="289"/>
      <c r="J59" s="289"/>
      <c r="K59" s="290"/>
      <c r="L59" s="302"/>
    </row>
    <row r="60" spans="1:14" ht="20.100000000000001" customHeight="1">
      <c r="A60" s="10"/>
      <c r="B60" s="296"/>
      <c r="C60" s="314"/>
      <c r="D60" s="318"/>
      <c r="E60" s="318"/>
      <c r="F60" s="318"/>
      <c r="G60" s="315"/>
      <c r="H60" s="292" t="s">
        <v>689</v>
      </c>
      <c r="I60" s="293"/>
      <c r="J60" s="293"/>
      <c r="K60" s="294"/>
      <c r="L60" s="303"/>
    </row>
    <row r="61" spans="1:14" ht="20.100000000000001" customHeight="1">
      <c r="A61" s="7"/>
      <c r="B61" s="296"/>
      <c r="C61" s="298" t="s">
        <v>937</v>
      </c>
      <c r="D61" s="299"/>
      <c r="E61" s="299"/>
      <c r="F61" s="300"/>
      <c r="G61" s="301"/>
      <c r="H61" s="324" t="s">
        <v>46</v>
      </c>
      <c r="I61" s="325"/>
      <c r="J61" s="325"/>
      <c r="K61" s="326"/>
      <c r="L61" s="301"/>
    </row>
    <row r="62" spans="1:14" ht="20.100000000000001" customHeight="1">
      <c r="A62" s="9" t="s">
        <v>15</v>
      </c>
      <c r="B62" s="296"/>
      <c r="C62" s="288" t="s">
        <v>938</v>
      </c>
      <c r="D62" s="289"/>
      <c r="E62" s="289"/>
      <c r="F62" s="290"/>
      <c r="G62" s="302"/>
      <c r="H62" s="327"/>
      <c r="I62" s="328"/>
      <c r="J62" s="328"/>
      <c r="K62" s="329"/>
      <c r="L62" s="302"/>
    </row>
    <row r="63" spans="1:14" ht="20.100000000000001" customHeight="1">
      <c r="A63" s="10"/>
      <c r="B63" s="296"/>
      <c r="C63" s="292" t="s">
        <v>696</v>
      </c>
      <c r="D63" s="293"/>
      <c r="E63" s="293"/>
      <c r="F63" s="294"/>
      <c r="G63" s="303"/>
      <c r="H63" s="330"/>
      <c r="I63" s="331"/>
      <c r="J63" s="331"/>
      <c r="K63" s="332"/>
      <c r="L63" s="303"/>
    </row>
    <row r="64" spans="1:14" ht="20.100000000000001" customHeight="1">
      <c r="A64" s="7"/>
      <c r="B64" s="296"/>
      <c r="C64" s="298" t="s">
        <v>939</v>
      </c>
      <c r="D64" s="299"/>
      <c r="E64" s="299"/>
      <c r="F64" s="300"/>
      <c r="G64" s="301"/>
      <c r="H64" s="298" t="s">
        <v>940</v>
      </c>
      <c r="I64" s="299"/>
      <c r="J64" s="299"/>
      <c r="K64" s="300"/>
      <c r="L64" s="301"/>
    </row>
    <row r="65" spans="1:14" ht="20.100000000000001" customHeight="1">
      <c r="A65" s="9" t="s">
        <v>16</v>
      </c>
      <c r="B65" s="296"/>
      <c r="C65" s="288" t="s">
        <v>941</v>
      </c>
      <c r="D65" s="289"/>
      <c r="E65" s="289"/>
      <c r="F65" s="290"/>
      <c r="G65" s="302"/>
      <c r="H65" s="288" t="s">
        <v>942</v>
      </c>
      <c r="I65" s="289"/>
      <c r="J65" s="289"/>
      <c r="K65" s="290"/>
      <c r="L65" s="302"/>
    </row>
    <row r="66" spans="1:14" ht="20.100000000000001" customHeight="1">
      <c r="A66" s="10"/>
      <c r="B66" s="296"/>
      <c r="C66" s="292" t="s">
        <v>689</v>
      </c>
      <c r="D66" s="293"/>
      <c r="E66" s="293"/>
      <c r="F66" s="294"/>
      <c r="G66" s="303"/>
      <c r="H66" s="292" t="s">
        <v>915</v>
      </c>
      <c r="I66" s="293"/>
      <c r="J66" s="293"/>
      <c r="K66" s="294"/>
      <c r="L66" s="303"/>
    </row>
    <row r="67" spans="1:14" ht="20.100000000000001" customHeight="1">
      <c r="A67" s="7"/>
      <c r="B67" s="296"/>
      <c r="C67" s="298" t="s">
        <v>943</v>
      </c>
      <c r="D67" s="299"/>
      <c r="E67" s="299"/>
      <c r="F67" s="300"/>
      <c r="G67" s="301"/>
      <c r="H67" s="8"/>
      <c r="I67" s="298" t="s">
        <v>1286</v>
      </c>
      <c r="J67" s="300"/>
      <c r="K67" s="312"/>
      <c r="L67" s="313"/>
    </row>
    <row r="68" spans="1:14" ht="20.100000000000001" customHeight="1">
      <c r="A68" s="9" t="s">
        <v>17</v>
      </c>
      <c r="B68" s="296"/>
      <c r="C68" s="288" t="s">
        <v>240</v>
      </c>
      <c r="D68" s="289"/>
      <c r="E68" s="289"/>
      <c r="F68" s="290"/>
      <c r="G68" s="302"/>
      <c r="H68" s="9" t="s">
        <v>131</v>
      </c>
      <c r="I68" s="288" t="s">
        <v>28</v>
      </c>
      <c r="J68" s="290"/>
      <c r="K68" s="288"/>
      <c r="L68" s="290"/>
    </row>
    <row r="69" spans="1:14" ht="20.100000000000001" customHeight="1">
      <c r="A69" s="10"/>
      <c r="B69" s="296"/>
      <c r="C69" s="292" t="s">
        <v>696</v>
      </c>
      <c r="D69" s="293"/>
      <c r="E69" s="293"/>
      <c r="F69" s="294"/>
      <c r="G69" s="303"/>
      <c r="H69" s="94"/>
      <c r="I69" s="292"/>
      <c r="J69" s="294"/>
      <c r="K69" s="314"/>
      <c r="L69" s="315"/>
    </row>
    <row r="70" spans="1:14" ht="20.100000000000001" customHeight="1">
      <c r="A70" s="7"/>
      <c r="B70" s="296"/>
      <c r="C70" s="298" t="s">
        <v>944</v>
      </c>
      <c r="D70" s="299"/>
      <c r="E70" s="299"/>
      <c r="F70" s="300"/>
      <c r="G70" s="312"/>
      <c r="H70" s="317"/>
      <c r="I70" s="317"/>
      <c r="J70" s="317"/>
      <c r="K70" s="317"/>
      <c r="L70" s="313"/>
    </row>
    <row r="71" spans="1:14" ht="20.100000000000001" customHeight="1">
      <c r="A71" s="9" t="s">
        <v>18</v>
      </c>
      <c r="B71" s="296"/>
      <c r="C71" s="288" t="s">
        <v>945</v>
      </c>
      <c r="D71" s="289"/>
      <c r="E71" s="289"/>
      <c r="F71" s="290"/>
      <c r="G71" s="288"/>
      <c r="H71" s="289"/>
      <c r="I71" s="289"/>
      <c r="J71" s="289"/>
      <c r="K71" s="289"/>
      <c r="L71" s="290"/>
    </row>
    <row r="72" spans="1:14" ht="20.100000000000001" customHeight="1">
      <c r="A72" s="10"/>
      <c r="B72" s="297"/>
      <c r="C72" s="292" t="s">
        <v>946</v>
      </c>
      <c r="D72" s="293"/>
      <c r="E72" s="293"/>
      <c r="F72" s="294"/>
      <c r="G72" s="314"/>
      <c r="H72" s="318"/>
      <c r="I72" s="318"/>
      <c r="J72" s="318"/>
      <c r="K72" s="318"/>
      <c r="L72" s="315"/>
    </row>
    <row r="74" spans="1:14" ht="20.100000000000001" customHeight="1">
      <c r="A74" s="304" t="s">
        <v>109</v>
      </c>
      <c r="B74" s="304"/>
      <c r="C74" s="304"/>
      <c r="D74" s="304"/>
      <c r="E74" s="304" t="s">
        <v>30</v>
      </c>
      <c r="F74" s="304"/>
      <c r="G74" s="304"/>
      <c r="H74" s="304"/>
      <c r="I74" s="304"/>
      <c r="J74" s="304"/>
      <c r="L74" s="311" t="s">
        <v>67</v>
      </c>
      <c r="M74" s="311"/>
      <c r="N74" s="311"/>
    </row>
    <row r="77" spans="1:14" ht="20.100000000000001" customHeight="1">
      <c r="A77" s="304" t="s">
        <v>88</v>
      </c>
      <c r="B77" s="304"/>
      <c r="C77" s="304"/>
      <c r="D77" s="304"/>
      <c r="E77" s="311" t="s">
        <v>1271</v>
      </c>
      <c r="F77" s="311"/>
      <c r="G77" s="311"/>
      <c r="H77" s="311"/>
      <c r="I77" s="304" t="s">
        <v>24</v>
      </c>
      <c r="J77" s="304"/>
      <c r="L77" s="304" t="s">
        <v>26</v>
      </c>
      <c r="M77" s="304"/>
      <c r="N77" s="304"/>
    </row>
    <row r="78" spans="1:14" ht="20.100000000000001" customHeight="1">
      <c r="A78" s="304" t="s">
        <v>312</v>
      </c>
      <c r="B78" s="304"/>
      <c r="C78" s="304"/>
      <c r="D78" s="304"/>
      <c r="E78" s="304" t="s">
        <v>23</v>
      </c>
      <c r="F78" s="304"/>
      <c r="G78" s="304"/>
      <c r="H78" s="304"/>
      <c r="I78" s="311" t="s">
        <v>25</v>
      </c>
      <c r="J78" s="311"/>
      <c r="K78" s="311"/>
      <c r="L78" s="304" t="s">
        <v>27</v>
      </c>
      <c r="M78" s="304"/>
      <c r="N78" s="304"/>
    </row>
    <row r="79" spans="1:14" s="3" customFormat="1" ht="20.100000000000001" customHeight="1">
      <c r="A79" s="291" t="s">
        <v>0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</row>
    <row r="80" spans="1:14" s="3" customFormat="1" ht="20.100000000000001" customHeight="1">
      <c r="A80" s="291" t="s">
        <v>324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</row>
    <row r="81" spans="1:16" s="3" customFormat="1" ht="20.100000000000001" customHeight="1">
      <c r="A81" s="316" t="s">
        <v>311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</row>
    <row r="82" spans="1:16" s="2" customFormat="1" ht="20.100000000000001" customHeight="1">
      <c r="A82" s="15" t="s">
        <v>1</v>
      </c>
      <c r="B82" s="409" t="s">
        <v>13</v>
      </c>
      <c r="C82" s="5" t="s">
        <v>3</v>
      </c>
      <c r="D82" s="5" t="s">
        <v>4</v>
      </c>
      <c r="E82" s="5" t="s">
        <v>5</v>
      </c>
      <c r="F82" s="5" t="s">
        <v>6</v>
      </c>
      <c r="G82" s="5" t="s">
        <v>7</v>
      </c>
      <c r="H82" s="5" t="s">
        <v>8</v>
      </c>
      <c r="I82" s="5" t="s">
        <v>9</v>
      </c>
      <c r="J82" s="5" t="s">
        <v>10</v>
      </c>
      <c r="K82" s="5" t="s">
        <v>11</v>
      </c>
      <c r="L82" s="5" t="s">
        <v>12</v>
      </c>
      <c r="M82" s="341" t="s">
        <v>113</v>
      </c>
      <c r="N82" s="341" t="s">
        <v>115</v>
      </c>
      <c r="O82" s="341" t="s">
        <v>114</v>
      </c>
    </row>
    <row r="83" spans="1:16" s="2" customFormat="1" ht="20.100000000000001" customHeight="1">
      <c r="A83" s="16" t="s">
        <v>2</v>
      </c>
      <c r="B83" s="410"/>
      <c r="C83" s="5">
        <v>1</v>
      </c>
      <c r="D83" s="5">
        <v>2</v>
      </c>
      <c r="E83" s="5">
        <v>3</v>
      </c>
      <c r="F83" s="5">
        <v>4</v>
      </c>
      <c r="G83" s="5">
        <v>5</v>
      </c>
      <c r="H83" s="5">
        <v>6</v>
      </c>
      <c r="I83" s="5">
        <v>7</v>
      </c>
      <c r="J83" s="5">
        <v>8</v>
      </c>
      <c r="K83" s="5">
        <v>9</v>
      </c>
      <c r="L83" s="5">
        <v>10</v>
      </c>
      <c r="M83" s="341"/>
      <c r="N83" s="341"/>
      <c r="O83" s="341"/>
    </row>
    <row r="84" spans="1:16" ht="20.100000000000001" customHeight="1">
      <c r="A84" s="7"/>
      <c r="B84" s="295" t="s">
        <v>19</v>
      </c>
      <c r="C84" s="298" t="s">
        <v>178</v>
      </c>
      <c r="D84" s="299"/>
      <c r="E84" s="299"/>
      <c r="F84" s="300"/>
      <c r="G84" s="301"/>
      <c r="H84" s="298" t="s">
        <v>935</v>
      </c>
      <c r="I84" s="299"/>
      <c r="J84" s="299"/>
      <c r="K84" s="300"/>
      <c r="L84" s="301"/>
      <c r="M84" s="67" t="s">
        <v>826</v>
      </c>
      <c r="N84" s="42">
        <v>1</v>
      </c>
      <c r="O84" s="42">
        <v>1</v>
      </c>
      <c r="P84" s="30"/>
    </row>
    <row r="85" spans="1:16" ht="20.100000000000001" customHeight="1">
      <c r="A85" s="9" t="s">
        <v>14</v>
      </c>
      <c r="B85" s="296"/>
      <c r="C85" s="288" t="s">
        <v>1243</v>
      </c>
      <c r="D85" s="289"/>
      <c r="E85" s="289"/>
      <c r="F85" s="290"/>
      <c r="G85" s="302"/>
      <c r="H85" s="440" t="s">
        <v>947</v>
      </c>
      <c r="I85" s="441"/>
      <c r="J85" s="441"/>
      <c r="K85" s="442"/>
      <c r="L85" s="302"/>
      <c r="M85" s="67" t="s">
        <v>733</v>
      </c>
      <c r="N85" s="42">
        <v>1</v>
      </c>
      <c r="O85" s="42">
        <v>2</v>
      </c>
      <c r="P85" s="30"/>
    </row>
    <row r="86" spans="1:16" ht="20.100000000000001" customHeight="1">
      <c r="A86" s="10"/>
      <c r="B86" s="296"/>
      <c r="C86" s="292" t="s">
        <v>841</v>
      </c>
      <c r="D86" s="293"/>
      <c r="E86" s="293"/>
      <c r="F86" s="294"/>
      <c r="G86" s="303"/>
      <c r="H86" s="292" t="s">
        <v>93</v>
      </c>
      <c r="I86" s="293"/>
      <c r="J86" s="293"/>
      <c r="K86" s="294"/>
      <c r="L86" s="303"/>
      <c r="M86" s="67" t="s">
        <v>948</v>
      </c>
      <c r="N86" s="42">
        <v>2</v>
      </c>
      <c r="O86" s="42">
        <v>3</v>
      </c>
      <c r="P86" s="30"/>
    </row>
    <row r="87" spans="1:16" ht="20.100000000000001" customHeight="1">
      <c r="A87" s="7"/>
      <c r="B87" s="296"/>
      <c r="C87" s="298" t="s">
        <v>33</v>
      </c>
      <c r="D87" s="299"/>
      <c r="E87" s="300"/>
      <c r="F87" s="301"/>
      <c r="G87" s="298" t="s">
        <v>33</v>
      </c>
      <c r="H87" s="299"/>
      <c r="I87" s="300"/>
      <c r="J87" s="422"/>
      <c r="K87" s="423"/>
      <c r="L87" s="424"/>
      <c r="M87" s="67" t="s">
        <v>34</v>
      </c>
      <c r="N87" s="42">
        <v>2</v>
      </c>
      <c r="O87" s="42">
        <v>6</v>
      </c>
      <c r="P87" s="57"/>
    </row>
    <row r="88" spans="1:16" ht="20.100000000000001" customHeight="1">
      <c r="A88" s="9" t="s">
        <v>15</v>
      </c>
      <c r="B88" s="296"/>
      <c r="C88" s="288" t="s">
        <v>34</v>
      </c>
      <c r="D88" s="289"/>
      <c r="E88" s="290"/>
      <c r="F88" s="302"/>
      <c r="G88" s="288" t="s">
        <v>949</v>
      </c>
      <c r="H88" s="289"/>
      <c r="I88" s="290"/>
      <c r="J88" s="425"/>
      <c r="K88" s="426"/>
      <c r="L88" s="427"/>
      <c r="M88" s="133" t="s">
        <v>936</v>
      </c>
      <c r="N88" s="42">
        <v>2</v>
      </c>
      <c r="O88" s="42">
        <v>4</v>
      </c>
      <c r="P88" s="30"/>
    </row>
    <row r="89" spans="1:16" ht="20.100000000000001" customHeight="1">
      <c r="A89" s="10"/>
      <c r="B89" s="296"/>
      <c r="C89" s="415" t="s">
        <v>950</v>
      </c>
      <c r="D89" s="416"/>
      <c r="E89" s="417"/>
      <c r="F89" s="303"/>
      <c r="G89" s="292" t="s">
        <v>951</v>
      </c>
      <c r="H89" s="293"/>
      <c r="I89" s="294"/>
      <c r="J89" s="428"/>
      <c r="K89" s="429"/>
      <c r="L89" s="430"/>
      <c r="M89" s="67" t="s">
        <v>952</v>
      </c>
      <c r="N89" s="42">
        <v>2</v>
      </c>
      <c r="O89" s="42">
        <v>4</v>
      </c>
      <c r="P89" s="30"/>
    </row>
    <row r="90" spans="1:16" ht="20.100000000000001" customHeight="1">
      <c r="A90" s="7"/>
      <c r="B90" s="296"/>
      <c r="C90" s="298" t="s">
        <v>939</v>
      </c>
      <c r="D90" s="299"/>
      <c r="E90" s="299"/>
      <c r="F90" s="300"/>
      <c r="G90" s="431"/>
      <c r="H90" s="374" t="s">
        <v>94</v>
      </c>
      <c r="I90" s="418"/>
      <c r="J90" s="300"/>
      <c r="K90" s="312"/>
      <c r="L90" s="313"/>
      <c r="M90" s="67" t="s">
        <v>953</v>
      </c>
      <c r="N90" s="42">
        <v>2</v>
      </c>
      <c r="O90" s="42">
        <v>4</v>
      </c>
      <c r="P90" s="30"/>
    </row>
    <row r="91" spans="1:16" ht="20.100000000000001" customHeight="1">
      <c r="A91" s="9" t="s">
        <v>16</v>
      </c>
      <c r="B91" s="296"/>
      <c r="C91" s="288" t="s">
        <v>941</v>
      </c>
      <c r="D91" s="289"/>
      <c r="E91" s="289"/>
      <c r="F91" s="290"/>
      <c r="G91" s="431"/>
      <c r="H91" s="288" t="s">
        <v>29</v>
      </c>
      <c r="I91" s="289"/>
      <c r="J91" s="290"/>
      <c r="K91" s="288"/>
      <c r="L91" s="290"/>
      <c r="M91" s="67" t="s">
        <v>954</v>
      </c>
      <c r="N91" s="42">
        <v>2</v>
      </c>
      <c r="O91" s="42">
        <v>3</v>
      </c>
      <c r="P91" s="57"/>
    </row>
    <row r="92" spans="1:16" ht="20.100000000000001" customHeight="1">
      <c r="A92" s="10"/>
      <c r="B92" s="296"/>
      <c r="C92" s="349" t="s">
        <v>93</v>
      </c>
      <c r="D92" s="384"/>
      <c r="E92" s="384"/>
      <c r="F92" s="294"/>
      <c r="G92" s="431"/>
      <c r="H92" s="292" t="s">
        <v>841</v>
      </c>
      <c r="I92" s="293"/>
      <c r="J92" s="294"/>
      <c r="K92" s="314"/>
      <c r="L92" s="315"/>
      <c r="M92" s="65" t="s">
        <v>955</v>
      </c>
      <c r="N92" s="66">
        <v>2</v>
      </c>
      <c r="O92" s="66">
        <v>4</v>
      </c>
      <c r="P92" s="57"/>
    </row>
    <row r="93" spans="1:16" ht="20.100000000000001" customHeight="1">
      <c r="A93" s="7"/>
      <c r="B93" s="386"/>
      <c r="C93" s="298" t="s">
        <v>53</v>
      </c>
      <c r="D93" s="299"/>
      <c r="E93" s="300"/>
      <c r="F93" s="301"/>
      <c r="G93" s="19" t="s">
        <v>424</v>
      </c>
      <c r="H93" s="93"/>
      <c r="I93" s="298" t="s">
        <v>1285</v>
      </c>
      <c r="J93" s="300"/>
      <c r="K93" s="312"/>
      <c r="L93" s="313"/>
      <c r="M93" s="45" t="s">
        <v>832</v>
      </c>
      <c r="N93" s="42">
        <v>0</v>
      </c>
      <c r="O93" s="42">
        <v>2</v>
      </c>
      <c r="P93" s="64"/>
    </row>
    <row r="94" spans="1:16" ht="20.100000000000001" customHeight="1">
      <c r="A94" s="9" t="s">
        <v>17</v>
      </c>
      <c r="B94" s="386"/>
      <c r="C94" s="288" t="s">
        <v>956</v>
      </c>
      <c r="D94" s="289"/>
      <c r="E94" s="290"/>
      <c r="F94" s="302"/>
      <c r="G94" s="9" t="s">
        <v>829</v>
      </c>
      <c r="H94" s="20" t="s">
        <v>131</v>
      </c>
      <c r="I94" s="288" t="s">
        <v>28</v>
      </c>
      <c r="J94" s="290"/>
      <c r="K94" s="288"/>
      <c r="L94" s="290"/>
      <c r="M94" s="38" t="s">
        <v>117</v>
      </c>
      <c r="N94" s="42">
        <f ca="1">SUM(N84:N95)</f>
        <v>16</v>
      </c>
      <c r="O94" s="42">
        <f>SUM(O84:O93)</f>
        <v>33</v>
      </c>
      <c r="P94" s="57"/>
    </row>
    <row r="95" spans="1:16" ht="20.100000000000001" customHeight="1">
      <c r="A95" s="10"/>
      <c r="B95" s="386"/>
      <c r="C95" s="314" t="s">
        <v>957</v>
      </c>
      <c r="D95" s="318"/>
      <c r="E95" s="315"/>
      <c r="F95" s="303"/>
      <c r="G95" s="134" t="s">
        <v>958</v>
      </c>
      <c r="H95" s="57"/>
      <c r="I95" s="349"/>
      <c r="J95" s="350"/>
      <c r="K95" s="288"/>
      <c r="L95" s="315"/>
      <c r="M95" s="38"/>
      <c r="N95" s="42"/>
      <c r="O95" s="42"/>
    </row>
    <row r="96" spans="1:16" ht="20.100000000000001" customHeight="1">
      <c r="A96" s="7"/>
      <c r="B96" s="296"/>
      <c r="C96" s="374" t="s">
        <v>418</v>
      </c>
      <c r="D96" s="352"/>
      <c r="E96" s="24" t="s">
        <v>91</v>
      </c>
      <c r="F96" s="301"/>
      <c r="G96" s="298" t="s">
        <v>91</v>
      </c>
      <c r="H96" s="299"/>
      <c r="I96" s="300"/>
      <c r="J96" s="368"/>
      <c r="K96" s="419"/>
      <c r="L96" s="369"/>
      <c r="N96" s="38"/>
      <c r="O96" s="38"/>
    </row>
    <row r="97" spans="1:16" ht="20.100000000000001" customHeight="1">
      <c r="A97" s="9" t="s">
        <v>18</v>
      </c>
      <c r="B97" s="296"/>
      <c r="C97" s="288" t="s">
        <v>733</v>
      </c>
      <c r="D97" s="290"/>
      <c r="E97" s="59" t="s">
        <v>931</v>
      </c>
      <c r="F97" s="302"/>
      <c r="G97" s="288" t="s">
        <v>932</v>
      </c>
      <c r="H97" s="289"/>
      <c r="I97" s="290"/>
      <c r="J97" s="370"/>
      <c r="K97" s="420"/>
      <c r="L97" s="371"/>
      <c r="M97" s="38"/>
      <c r="N97" s="42"/>
      <c r="O97" s="42"/>
    </row>
    <row r="98" spans="1:16" ht="20.100000000000001" customHeight="1">
      <c r="A98" s="10"/>
      <c r="B98" s="297"/>
      <c r="C98" s="292" t="s">
        <v>1408</v>
      </c>
      <c r="D98" s="294"/>
      <c r="E98" s="18" t="s">
        <v>111</v>
      </c>
      <c r="F98" s="303"/>
      <c r="G98" s="292" t="s">
        <v>95</v>
      </c>
      <c r="H98" s="293"/>
      <c r="I98" s="294"/>
      <c r="J98" s="372"/>
      <c r="K98" s="421"/>
      <c r="L98" s="373"/>
      <c r="M98" s="38"/>
      <c r="N98" s="42"/>
      <c r="O98" s="42"/>
    </row>
    <row r="100" spans="1:16" ht="20.100000000000001" customHeight="1">
      <c r="A100" s="304" t="s">
        <v>77</v>
      </c>
      <c r="B100" s="304"/>
      <c r="C100" s="304"/>
      <c r="D100" s="304"/>
      <c r="E100" s="304" t="s">
        <v>30</v>
      </c>
      <c r="F100" s="304"/>
      <c r="G100" s="304"/>
      <c r="H100" s="43" t="s">
        <v>20</v>
      </c>
      <c r="I100" s="43"/>
      <c r="J100" s="43"/>
      <c r="L100" s="311" t="s">
        <v>55</v>
      </c>
      <c r="M100" s="311"/>
      <c r="N100" s="311"/>
    </row>
    <row r="103" spans="1:16" ht="20.100000000000001" customHeight="1">
      <c r="A103" s="304" t="s">
        <v>88</v>
      </c>
      <c r="B103" s="304"/>
      <c r="C103" s="304"/>
      <c r="D103" s="304"/>
      <c r="E103" s="311" t="s">
        <v>1271</v>
      </c>
      <c r="F103" s="311"/>
      <c r="G103" s="311"/>
      <c r="H103" s="311"/>
      <c r="I103" s="304" t="s">
        <v>24</v>
      </c>
      <c r="J103" s="304"/>
      <c r="L103" s="304" t="s">
        <v>26</v>
      </c>
      <c r="M103" s="304"/>
      <c r="N103" s="304"/>
    </row>
    <row r="104" spans="1:16" ht="20.100000000000001" customHeight="1">
      <c r="A104" s="304" t="s">
        <v>312</v>
      </c>
      <c r="B104" s="304"/>
      <c r="C104" s="304"/>
      <c r="D104" s="304"/>
      <c r="E104" s="304" t="s">
        <v>23</v>
      </c>
      <c r="F104" s="304"/>
      <c r="G104" s="304"/>
      <c r="H104" s="304"/>
      <c r="I104" s="311" t="s">
        <v>25</v>
      </c>
      <c r="J104" s="311"/>
      <c r="K104" s="311"/>
      <c r="L104" s="304" t="s">
        <v>27</v>
      </c>
      <c r="M104" s="304"/>
      <c r="N104" s="304"/>
    </row>
    <row r="105" spans="1:16" s="3" customFormat="1" ht="20.100000000000001" customHeight="1">
      <c r="A105" s="291" t="s">
        <v>0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</row>
    <row r="106" spans="1:16" s="3" customFormat="1" ht="20.100000000000001" customHeight="1">
      <c r="A106" s="291" t="s">
        <v>324</v>
      </c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</row>
    <row r="107" spans="1:16" s="3" customFormat="1" ht="20.100000000000001" customHeight="1">
      <c r="A107" s="316" t="s">
        <v>313</v>
      </c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</row>
    <row r="108" spans="1:16" s="2" customFormat="1" ht="20.100000000000001" customHeight="1">
      <c r="A108" s="15" t="s">
        <v>1</v>
      </c>
      <c r="B108" s="409" t="s">
        <v>13</v>
      </c>
      <c r="C108" s="5" t="s">
        <v>3</v>
      </c>
      <c r="D108" s="5" t="s">
        <v>4</v>
      </c>
      <c r="E108" s="5" t="s">
        <v>5</v>
      </c>
      <c r="F108" s="5" t="s">
        <v>6</v>
      </c>
      <c r="G108" s="5" t="s">
        <v>7</v>
      </c>
      <c r="H108" s="5" t="s">
        <v>8</v>
      </c>
      <c r="I108" s="5" t="s">
        <v>9</v>
      </c>
      <c r="J108" s="5" t="s">
        <v>10</v>
      </c>
      <c r="K108" s="5" t="s">
        <v>11</v>
      </c>
      <c r="L108" s="5" t="s">
        <v>12</v>
      </c>
      <c r="M108" s="341" t="s">
        <v>113</v>
      </c>
      <c r="N108" s="341" t="s">
        <v>115</v>
      </c>
      <c r="O108" s="341" t="s">
        <v>114</v>
      </c>
    </row>
    <row r="109" spans="1:16" s="2" customFormat="1" ht="20.100000000000001" customHeight="1">
      <c r="A109" s="16" t="s">
        <v>2</v>
      </c>
      <c r="B109" s="410"/>
      <c r="C109" s="5">
        <v>1</v>
      </c>
      <c r="D109" s="5">
        <v>2</v>
      </c>
      <c r="E109" s="5">
        <v>3</v>
      </c>
      <c r="F109" s="5">
        <v>4</v>
      </c>
      <c r="G109" s="5">
        <v>5</v>
      </c>
      <c r="H109" s="5">
        <v>6</v>
      </c>
      <c r="I109" s="5">
        <v>7</v>
      </c>
      <c r="J109" s="5">
        <v>8</v>
      </c>
      <c r="K109" s="5">
        <v>9</v>
      </c>
      <c r="L109" s="5">
        <v>10</v>
      </c>
      <c r="M109" s="341"/>
      <c r="N109" s="341"/>
      <c r="O109" s="341"/>
    </row>
    <row r="110" spans="1:16" ht="20.100000000000001" customHeight="1">
      <c r="A110" s="7"/>
      <c r="B110" s="295" t="s">
        <v>19</v>
      </c>
      <c r="C110" s="298" t="s">
        <v>650</v>
      </c>
      <c r="D110" s="300"/>
      <c r="E110" s="298" t="s">
        <v>647</v>
      </c>
      <c r="F110" s="300"/>
      <c r="G110" s="402"/>
      <c r="H110" s="19" t="s">
        <v>427</v>
      </c>
      <c r="I110" s="298" t="s">
        <v>910</v>
      </c>
      <c r="J110" s="300"/>
      <c r="K110" s="312"/>
      <c r="L110" s="313"/>
      <c r="M110" s="44" t="s">
        <v>731</v>
      </c>
      <c r="N110" s="42">
        <v>1</v>
      </c>
      <c r="O110" s="42">
        <v>2</v>
      </c>
      <c r="P110" s="30"/>
    </row>
    <row r="111" spans="1:16" ht="20.100000000000001" customHeight="1">
      <c r="A111" s="9" t="s">
        <v>14</v>
      </c>
      <c r="B111" s="296"/>
      <c r="C111" s="288" t="s">
        <v>731</v>
      </c>
      <c r="D111" s="290"/>
      <c r="E111" s="288" t="s">
        <v>658</v>
      </c>
      <c r="F111" s="290"/>
      <c r="G111" s="403"/>
      <c r="H111" s="24" t="s">
        <v>428</v>
      </c>
      <c r="I111" s="288" t="s">
        <v>912</v>
      </c>
      <c r="J111" s="290"/>
      <c r="K111" s="288"/>
      <c r="L111" s="290"/>
      <c r="M111" s="44" t="s">
        <v>52</v>
      </c>
      <c r="N111" s="42">
        <v>2</v>
      </c>
      <c r="O111" s="42">
        <v>2</v>
      </c>
      <c r="P111" s="30"/>
    </row>
    <row r="112" spans="1:16" ht="20.100000000000001" customHeight="1">
      <c r="A112" s="10"/>
      <c r="B112" s="296"/>
      <c r="C112" s="292" t="s">
        <v>1407</v>
      </c>
      <c r="D112" s="294"/>
      <c r="E112" s="292" t="s">
        <v>959</v>
      </c>
      <c r="F112" s="294"/>
      <c r="G112" s="404"/>
      <c r="H112" s="17" t="s">
        <v>958</v>
      </c>
      <c r="I112" s="292" t="s">
        <v>962</v>
      </c>
      <c r="J112" s="294"/>
      <c r="K112" s="314"/>
      <c r="L112" s="315"/>
      <c r="M112" s="44" t="s">
        <v>428</v>
      </c>
      <c r="N112" s="42">
        <v>1</v>
      </c>
      <c r="O112" s="42">
        <v>1</v>
      </c>
      <c r="P112" s="30"/>
    </row>
    <row r="113" spans="1:18" ht="20.100000000000001" customHeight="1">
      <c r="A113" s="7"/>
      <c r="B113" s="296"/>
      <c r="C113" s="412" t="s">
        <v>910</v>
      </c>
      <c r="D113" s="413"/>
      <c r="E113" s="413"/>
      <c r="F113" s="414"/>
      <c r="G113" s="434"/>
      <c r="H113" s="448"/>
      <c r="I113" s="448"/>
      <c r="J113" s="448"/>
      <c r="K113" s="448"/>
      <c r="L113" s="435"/>
      <c r="M113" s="44" t="s">
        <v>960</v>
      </c>
      <c r="N113" s="42">
        <v>2</v>
      </c>
      <c r="O113" s="42">
        <v>3</v>
      </c>
      <c r="P113" s="44"/>
      <c r="Q113" s="42"/>
      <c r="R113" s="42"/>
    </row>
    <row r="114" spans="1:18" ht="20.100000000000001" customHeight="1">
      <c r="A114" s="9" t="s">
        <v>15</v>
      </c>
      <c r="B114" s="296"/>
      <c r="C114" s="288" t="s">
        <v>912</v>
      </c>
      <c r="D114" s="289"/>
      <c r="E114" s="289"/>
      <c r="F114" s="290"/>
      <c r="G114" s="436"/>
      <c r="H114" s="449"/>
      <c r="I114" s="449"/>
      <c r="J114" s="449"/>
      <c r="K114" s="449"/>
      <c r="L114" s="437"/>
      <c r="M114" s="127" t="s">
        <v>961</v>
      </c>
      <c r="N114" s="42">
        <v>2</v>
      </c>
      <c r="O114" s="42">
        <v>4</v>
      </c>
      <c r="P114" s="62"/>
      <c r="Q114" s="42"/>
      <c r="R114" s="42"/>
    </row>
    <row r="115" spans="1:18" ht="20.100000000000001" customHeight="1">
      <c r="A115" s="10"/>
      <c r="B115" s="296"/>
      <c r="C115" s="292" t="s">
        <v>962</v>
      </c>
      <c r="D115" s="293"/>
      <c r="E115" s="293"/>
      <c r="F115" s="294"/>
      <c r="G115" s="438"/>
      <c r="H115" s="450"/>
      <c r="I115" s="450"/>
      <c r="J115" s="450"/>
      <c r="K115" s="450"/>
      <c r="L115" s="439"/>
      <c r="M115" s="1" t="s">
        <v>963</v>
      </c>
      <c r="N115" s="42">
        <v>2</v>
      </c>
      <c r="O115" s="33">
        <v>4</v>
      </c>
      <c r="P115" s="58"/>
      <c r="Q115" s="42"/>
      <c r="R115" s="42"/>
    </row>
    <row r="116" spans="1:18" ht="20.100000000000001" customHeight="1">
      <c r="A116" s="7"/>
      <c r="B116" s="296"/>
      <c r="C116" s="298" t="s">
        <v>552</v>
      </c>
      <c r="D116" s="299"/>
      <c r="E116" s="299"/>
      <c r="F116" s="300"/>
      <c r="G116" s="402"/>
      <c r="H116" s="298" t="s">
        <v>940</v>
      </c>
      <c r="I116" s="299"/>
      <c r="J116" s="299"/>
      <c r="K116" s="300"/>
      <c r="L116" s="301"/>
      <c r="M116" s="127" t="s">
        <v>90</v>
      </c>
      <c r="N116" s="42">
        <v>2</v>
      </c>
      <c r="O116" s="42">
        <v>4</v>
      </c>
      <c r="P116" s="58"/>
      <c r="Q116" s="42"/>
      <c r="R116" s="42"/>
    </row>
    <row r="117" spans="1:18" ht="20.100000000000001" customHeight="1">
      <c r="A117" s="9" t="s">
        <v>16</v>
      </c>
      <c r="B117" s="296"/>
      <c r="C117" s="288" t="s">
        <v>961</v>
      </c>
      <c r="D117" s="289"/>
      <c r="E117" s="289"/>
      <c r="F117" s="290"/>
      <c r="G117" s="403"/>
      <c r="H117" s="288" t="s">
        <v>964</v>
      </c>
      <c r="I117" s="289"/>
      <c r="J117" s="289"/>
      <c r="K117" s="290"/>
      <c r="L117" s="302"/>
      <c r="M117" s="44" t="s">
        <v>912</v>
      </c>
      <c r="N117" s="42">
        <v>2</v>
      </c>
      <c r="O117" s="42">
        <v>4</v>
      </c>
      <c r="P117" s="58"/>
      <c r="Q117" s="42"/>
      <c r="R117" s="42"/>
    </row>
    <row r="118" spans="1:18" ht="20.100000000000001" customHeight="1">
      <c r="A118" s="10"/>
      <c r="B118" s="296"/>
      <c r="C118" s="392" t="s">
        <v>965</v>
      </c>
      <c r="D118" s="405"/>
      <c r="E118" s="405"/>
      <c r="F118" s="393"/>
      <c r="G118" s="404"/>
      <c r="H118" s="392" t="s">
        <v>93</v>
      </c>
      <c r="I118" s="405"/>
      <c r="J118" s="405"/>
      <c r="K118" s="393"/>
      <c r="L118" s="303"/>
      <c r="M118" s="44" t="s">
        <v>964</v>
      </c>
      <c r="N118" s="42">
        <v>2</v>
      </c>
      <c r="O118" s="42">
        <v>6</v>
      </c>
      <c r="P118" s="38"/>
      <c r="Q118" s="42"/>
      <c r="R118" s="42"/>
    </row>
    <row r="119" spans="1:18" ht="20.100000000000001" customHeight="1">
      <c r="A119" s="7"/>
      <c r="B119" s="296"/>
      <c r="C119" s="298" t="s">
        <v>928</v>
      </c>
      <c r="D119" s="299"/>
      <c r="E119" s="299"/>
      <c r="F119" s="300"/>
      <c r="G119" s="402"/>
      <c r="H119" s="8"/>
      <c r="I119" s="298" t="s">
        <v>1286</v>
      </c>
      <c r="J119" s="300"/>
      <c r="K119" s="312"/>
      <c r="L119" s="313"/>
      <c r="M119" s="38" t="s">
        <v>118</v>
      </c>
      <c r="N119" s="42">
        <v>0</v>
      </c>
      <c r="O119" s="42">
        <v>2</v>
      </c>
      <c r="P119" s="38"/>
      <c r="Q119" s="42"/>
      <c r="R119" s="42"/>
    </row>
    <row r="120" spans="1:18" ht="20.100000000000001" customHeight="1">
      <c r="A120" s="9" t="s">
        <v>17</v>
      </c>
      <c r="B120" s="296"/>
      <c r="C120" s="288" t="s">
        <v>90</v>
      </c>
      <c r="D120" s="289"/>
      <c r="E120" s="289"/>
      <c r="F120" s="290"/>
      <c r="G120" s="403"/>
      <c r="H120" s="9" t="s">
        <v>131</v>
      </c>
      <c r="I120" s="288" t="s">
        <v>28</v>
      </c>
      <c r="J120" s="290"/>
      <c r="K120" s="288"/>
      <c r="L120" s="290"/>
      <c r="M120" s="38" t="s">
        <v>117</v>
      </c>
      <c r="N120" s="42">
        <f>SUM(N110:N119)</f>
        <v>16</v>
      </c>
      <c r="O120" s="42">
        <f>SUM(O110:O119)</f>
        <v>32</v>
      </c>
    </row>
    <row r="121" spans="1:18" ht="20.100000000000001" customHeight="1">
      <c r="A121" s="10"/>
      <c r="B121" s="296"/>
      <c r="C121" s="392" t="s">
        <v>95</v>
      </c>
      <c r="D121" s="405"/>
      <c r="E121" s="405"/>
      <c r="F121" s="393"/>
      <c r="G121" s="404"/>
      <c r="H121" s="10"/>
      <c r="I121" s="292"/>
      <c r="J121" s="294"/>
      <c r="K121" s="314"/>
      <c r="L121" s="315"/>
      <c r="M121" s="38"/>
      <c r="N121" s="42"/>
      <c r="O121" s="42"/>
    </row>
    <row r="122" spans="1:18" ht="20.100000000000001" customHeight="1">
      <c r="A122" s="7"/>
      <c r="B122" s="296"/>
      <c r="C122" s="298" t="s">
        <v>944</v>
      </c>
      <c r="D122" s="299"/>
      <c r="E122" s="299"/>
      <c r="F122" s="300"/>
      <c r="G122" s="301"/>
      <c r="H122" s="298" t="s">
        <v>62</v>
      </c>
      <c r="I122" s="299"/>
      <c r="J122" s="300"/>
      <c r="K122" s="312"/>
      <c r="L122" s="313"/>
      <c r="M122" s="38"/>
      <c r="N122" s="42"/>
      <c r="O122" s="42"/>
    </row>
    <row r="123" spans="1:18" ht="20.100000000000001" customHeight="1">
      <c r="A123" s="9" t="s">
        <v>18</v>
      </c>
      <c r="B123" s="296"/>
      <c r="C123" s="288" t="s">
        <v>963</v>
      </c>
      <c r="D123" s="289"/>
      <c r="E123" s="289"/>
      <c r="F123" s="290"/>
      <c r="G123" s="302"/>
      <c r="H123" s="288" t="s">
        <v>152</v>
      </c>
      <c r="I123" s="289"/>
      <c r="J123" s="290"/>
      <c r="K123" s="288"/>
      <c r="L123" s="290"/>
      <c r="M123" s="38"/>
      <c r="N123" s="42"/>
      <c r="O123" s="42"/>
    </row>
    <row r="124" spans="1:18" ht="20.100000000000001" customHeight="1">
      <c r="A124" s="10"/>
      <c r="B124" s="297"/>
      <c r="C124" s="292" t="s">
        <v>93</v>
      </c>
      <c r="D124" s="293"/>
      <c r="E124" s="293"/>
      <c r="F124" s="294"/>
      <c r="G124" s="303"/>
      <c r="H124" s="292" t="s">
        <v>175</v>
      </c>
      <c r="I124" s="293"/>
      <c r="J124" s="294"/>
      <c r="K124" s="314"/>
      <c r="L124" s="315"/>
      <c r="M124" s="38"/>
      <c r="N124" s="42"/>
      <c r="O124" s="42"/>
    </row>
    <row r="126" spans="1:18" ht="20.100000000000001" customHeight="1">
      <c r="A126" s="304" t="s">
        <v>85</v>
      </c>
      <c r="B126" s="304"/>
      <c r="C126" s="304"/>
      <c r="D126" s="304"/>
      <c r="E126" s="304" t="s">
        <v>30</v>
      </c>
      <c r="F126" s="304"/>
      <c r="G126" s="304"/>
      <c r="H126" s="43" t="s">
        <v>20</v>
      </c>
      <c r="I126" s="43"/>
      <c r="J126" s="43"/>
      <c r="L126" s="311" t="s">
        <v>73</v>
      </c>
      <c r="M126" s="311"/>
      <c r="N126" s="311"/>
    </row>
    <row r="129" spans="1:16" ht="20.100000000000001" customHeight="1">
      <c r="A129" s="304" t="s">
        <v>88</v>
      </c>
      <c r="B129" s="304"/>
      <c r="C129" s="304"/>
      <c r="D129" s="304"/>
      <c r="E129" s="311" t="s">
        <v>1271</v>
      </c>
      <c r="F129" s="311"/>
      <c r="G129" s="311"/>
      <c r="H129" s="311"/>
      <c r="I129" s="304" t="s">
        <v>24</v>
      </c>
      <c r="J129" s="304"/>
      <c r="L129" s="304" t="s">
        <v>26</v>
      </c>
      <c r="M129" s="304"/>
      <c r="N129" s="304"/>
    </row>
    <row r="130" spans="1:16" ht="20.100000000000001" customHeight="1">
      <c r="A130" s="304" t="s">
        <v>312</v>
      </c>
      <c r="B130" s="304"/>
      <c r="C130" s="304"/>
      <c r="D130" s="304"/>
      <c r="E130" s="304" t="s">
        <v>23</v>
      </c>
      <c r="F130" s="304"/>
      <c r="G130" s="304"/>
      <c r="H130" s="304"/>
      <c r="I130" s="311" t="s">
        <v>25</v>
      </c>
      <c r="J130" s="311"/>
      <c r="K130" s="311"/>
      <c r="L130" s="304" t="s">
        <v>27</v>
      </c>
      <c r="M130" s="304"/>
      <c r="N130" s="304"/>
    </row>
    <row r="131" spans="1:16" s="3" customFormat="1" ht="20.100000000000001" customHeight="1">
      <c r="A131" s="291" t="s">
        <v>0</v>
      </c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</row>
    <row r="132" spans="1:16" s="3" customFormat="1" ht="20.100000000000001" customHeight="1">
      <c r="A132" s="291" t="s">
        <v>324</v>
      </c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</row>
    <row r="133" spans="1:16" s="3" customFormat="1" ht="20.100000000000001" customHeight="1">
      <c r="A133" s="411" t="s">
        <v>966</v>
      </c>
      <c r="B133" s="411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</row>
    <row r="134" spans="1:16" s="2" customFormat="1" ht="20.100000000000001" customHeight="1">
      <c r="A134" s="15" t="s">
        <v>1</v>
      </c>
      <c r="B134" s="409" t="s">
        <v>13</v>
      </c>
      <c r="C134" s="5" t="s">
        <v>3</v>
      </c>
      <c r="D134" s="5" t="s">
        <v>4</v>
      </c>
      <c r="E134" s="5" t="s">
        <v>5</v>
      </c>
      <c r="F134" s="5" t="s">
        <v>6</v>
      </c>
      <c r="G134" s="5" t="s">
        <v>7</v>
      </c>
      <c r="H134" s="5" t="s">
        <v>8</v>
      </c>
      <c r="I134" s="5" t="s">
        <v>9</v>
      </c>
      <c r="J134" s="5" t="s">
        <v>10</v>
      </c>
      <c r="K134" s="5" t="s">
        <v>11</v>
      </c>
      <c r="L134" s="5" t="s">
        <v>12</v>
      </c>
      <c r="M134" s="341" t="s">
        <v>113</v>
      </c>
      <c r="N134" s="341" t="s">
        <v>115</v>
      </c>
      <c r="O134" s="341" t="s">
        <v>114</v>
      </c>
    </row>
    <row r="135" spans="1:16" s="2" customFormat="1" ht="20.100000000000001" customHeight="1">
      <c r="A135" s="16" t="s">
        <v>2</v>
      </c>
      <c r="B135" s="410"/>
      <c r="C135" s="5">
        <v>1</v>
      </c>
      <c r="D135" s="5">
        <v>2</v>
      </c>
      <c r="E135" s="5">
        <v>3</v>
      </c>
      <c r="F135" s="5">
        <v>4</v>
      </c>
      <c r="G135" s="5">
        <v>5</v>
      </c>
      <c r="H135" s="5">
        <v>6</v>
      </c>
      <c r="I135" s="5">
        <v>7</v>
      </c>
      <c r="J135" s="5">
        <v>8</v>
      </c>
      <c r="K135" s="5">
        <v>9</v>
      </c>
      <c r="L135" s="5">
        <v>10</v>
      </c>
      <c r="M135" s="341"/>
      <c r="N135" s="341"/>
      <c r="O135" s="341"/>
    </row>
    <row r="136" spans="1:16" ht="20.100000000000001" customHeight="1">
      <c r="A136" s="7"/>
      <c r="B136" s="295" t="s">
        <v>19</v>
      </c>
      <c r="C136" s="298" t="s">
        <v>909</v>
      </c>
      <c r="D136" s="299"/>
      <c r="E136" s="299"/>
      <c r="F136" s="300"/>
      <c r="G136" s="434"/>
      <c r="H136" s="435"/>
      <c r="I136" s="412" t="s">
        <v>42</v>
      </c>
      <c r="J136" s="414"/>
      <c r="K136" s="312"/>
      <c r="L136" s="313"/>
      <c r="M136" s="44" t="s">
        <v>712</v>
      </c>
      <c r="N136" s="42">
        <v>1</v>
      </c>
      <c r="O136" s="42">
        <v>2</v>
      </c>
      <c r="P136" s="30"/>
    </row>
    <row r="137" spans="1:16" ht="20.100000000000001" customHeight="1">
      <c r="A137" s="9" t="s">
        <v>14</v>
      </c>
      <c r="B137" s="296"/>
      <c r="C137" s="288" t="s">
        <v>911</v>
      </c>
      <c r="D137" s="289"/>
      <c r="E137" s="289"/>
      <c r="F137" s="290"/>
      <c r="G137" s="436"/>
      <c r="H137" s="437"/>
      <c r="I137" s="432" t="s">
        <v>967</v>
      </c>
      <c r="J137" s="433"/>
      <c r="K137" s="288"/>
      <c r="L137" s="290"/>
      <c r="M137" s="44" t="s">
        <v>724</v>
      </c>
      <c r="N137" s="42">
        <v>2</v>
      </c>
      <c r="O137" s="42">
        <v>2</v>
      </c>
      <c r="P137" s="30"/>
    </row>
    <row r="138" spans="1:16" ht="20.100000000000001" customHeight="1">
      <c r="A138" s="10"/>
      <c r="B138" s="296"/>
      <c r="C138" s="292" t="s">
        <v>962</v>
      </c>
      <c r="D138" s="293"/>
      <c r="E138" s="293"/>
      <c r="F138" s="294"/>
      <c r="G138" s="438"/>
      <c r="H138" s="439"/>
      <c r="I138" s="292" t="s">
        <v>64</v>
      </c>
      <c r="J138" s="294"/>
      <c r="K138" s="314"/>
      <c r="L138" s="315"/>
      <c r="M138" s="44" t="s">
        <v>719</v>
      </c>
      <c r="N138" s="42">
        <v>1</v>
      </c>
      <c r="O138" s="42">
        <v>2</v>
      </c>
      <c r="P138" s="30"/>
    </row>
    <row r="139" spans="1:16" ht="20.100000000000001" customHeight="1">
      <c r="A139" s="7"/>
      <c r="B139" s="296"/>
      <c r="C139" s="298" t="s">
        <v>937</v>
      </c>
      <c r="D139" s="299"/>
      <c r="E139" s="299"/>
      <c r="F139" s="300"/>
      <c r="G139" s="402"/>
      <c r="H139" s="374" t="s">
        <v>909</v>
      </c>
      <c r="I139" s="299"/>
      <c r="J139" s="300"/>
      <c r="K139" s="312"/>
      <c r="L139" s="313"/>
      <c r="M139" s="44" t="s">
        <v>968</v>
      </c>
      <c r="N139" s="42">
        <v>3</v>
      </c>
      <c r="O139" s="42">
        <v>7</v>
      </c>
      <c r="P139" s="30"/>
    </row>
    <row r="140" spans="1:16" ht="20.100000000000001" customHeight="1">
      <c r="A140" s="9" t="s">
        <v>15</v>
      </c>
      <c r="B140" s="296"/>
      <c r="C140" s="288" t="s">
        <v>938</v>
      </c>
      <c r="D140" s="289"/>
      <c r="E140" s="289"/>
      <c r="F140" s="290"/>
      <c r="G140" s="403"/>
      <c r="H140" s="288" t="s">
        <v>911</v>
      </c>
      <c r="I140" s="289"/>
      <c r="J140" s="290"/>
      <c r="K140" s="288"/>
      <c r="L140" s="290"/>
      <c r="M140" s="44" t="s">
        <v>882</v>
      </c>
      <c r="N140" s="42">
        <v>2</v>
      </c>
      <c r="O140" s="42">
        <v>4</v>
      </c>
      <c r="P140" s="30"/>
    </row>
    <row r="141" spans="1:16" ht="20.100000000000001" customHeight="1">
      <c r="A141" s="10"/>
      <c r="B141" s="296"/>
      <c r="C141" s="292" t="s">
        <v>93</v>
      </c>
      <c r="D141" s="293"/>
      <c r="E141" s="293"/>
      <c r="F141" s="294"/>
      <c r="G141" s="404"/>
      <c r="H141" s="292" t="s">
        <v>962</v>
      </c>
      <c r="I141" s="293"/>
      <c r="J141" s="294"/>
      <c r="K141" s="314"/>
      <c r="L141" s="315"/>
      <c r="M141" s="44" t="s">
        <v>969</v>
      </c>
      <c r="N141" s="42">
        <v>2</v>
      </c>
      <c r="O141" s="42">
        <v>4</v>
      </c>
      <c r="P141" s="30"/>
    </row>
    <row r="142" spans="1:16" ht="20.100000000000001" customHeight="1">
      <c r="A142" s="7"/>
      <c r="B142" s="296"/>
      <c r="C142" s="298" t="s">
        <v>501</v>
      </c>
      <c r="D142" s="300"/>
      <c r="E142" s="298" t="s">
        <v>323</v>
      </c>
      <c r="F142" s="300"/>
      <c r="G142" s="402"/>
      <c r="H142" s="298" t="s">
        <v>414</v>
      </c>
      <c r="I142" s="299"/>
      <c r="J142" s="300"/>
      <c r="K142" s="312"/>
      <c r="L142" s="313"/>
      <c r="M142" s="44" t="s">
        <v>919</v>
      </c>
      <c r="N142" s="42">
        <v>2</v>
      </c>
      <c r="O142" s="42">
        <v>2</v>
      </c>
      <c r="P142" s="57"/>
    </row>
    <row r="143" spans="1:16" ht="20.100000000000001" customHeight="1">
      <c r="A143" s="9" t="s">
        <v>16</v>
      </c>
      <c r="B143" s="296"/>
      <c r="C143" s="288" t="s">
        <v>712</v>
      </c>
      <c r="D143" s="290"/>
      <c r="E143" s="288" t="s">
        <v>724</v>
      </c>
      <c r="F143" s="290"/>
      <c r="G143" s="403"/>
      <c r="H143" s="288" t="s">
        <v>415</v>
      </c>
      <c r="I143" s="289"/>
      <c r="J143" s="290"/>
      <c r="K143" s="288"/>
      <c r="L143" s="290"/>
      <c r="M143" s="127" t="s">
        <v>415</v>
      </c>
      <c r="N143" s="42">
        <v>2</v>
      </c>
      <c r="O143" s="42">
        <v>3</v>
      </c>
      <c r="P143" s="30"/>
    </row>
    <row r="144" spans="1:16" ht="20.100000000000001" customHeight="1">
      <c r="A144" s="10"/>
      <c r="B144" s="296"/>
      <c r="C144" s="288" t="s">
        <v>1324</v>
      </c>
      <c r="D144" s="290"/>
      <c r="E144" s="288" t="s">
        <v>970</v>
      </c>
      <c r="F144" s="290"/>
      <c r="G144" s="404"/>
      <c r="H144" s="292" t="s">
        <v>971</v>
      </c>
      <c r="I144" s="293"/>
      <c r="J144" s="294"/>
      <c r="K144" s="314"/>
      <c r="L144" s="315"/>
      <c r="M144" s="44" t="s">
        <v>240</v>
      </c>
      <c r="N144" s="42">
        <v>0</v>
      </c>
      <c r="O144" s="42">
        <v>4</v>
      </c>
      <c r="P144" s="30"/>
    </row>
    <row r="145" spans="1:16" ht="20.100000000000001" customHeight="1">
      <c r="A145" s="7"/>
      <c r="B145" s="386"/>
      <c r="C145" s="298" t="s">
        <v>943</v>
      </c>
      <c r="D145" s="299"/>
      <c r="E145" s="299"/>
      <c r="F145" s="300"/>
      <c r="G145" s="402"/>
      <c r="H145" s="8"/>
      <c r="I145" s="298" t="s">
        <v>918</v>
      </c>
      <c r="J145" s="300"/>
      <c r="K145" s="312"/>
      <c r="L145" s="313"/>
      <c r="M145" s="38" t="s">
        <v>116</v>
      </c>
      <c r="N145" s="42">
        <v>0</v>
      </c>
      <c r="O145" s="42">
        <v>2</v>
      </c>
      <c r="P145" s="30"/>
    </row>
    <row r="146" spans="1:16" ht="20.100000000000001" customHeight="1">
      <c r="A146" s="9" t="s">
        <v>17</v>
      </c>
      <c r="B146" s="386"/>
      <c r="C146" s="288" t="s">
        <v>240</v>
      </c>
      <c r="D146" s="289"/>
      <c r="E146" s="289"/>
      <c r="F146" s="290"/>
      <c r="G146" s="403"/>
      <c r="H146" s="9" t="s">
        <v>131</v>
      </c>
      <c r="I146" s="288" t="s">
        <v>28</v>
      </c>
      <c r="J146" s="290"/>
      <c r="K146" s="288"/>
      <c r="L146" s="290"/>
      <c r="M146" s="38" t="s">
        <v>117</v>
      </c>
      <c r="N146" s="42">
        <f>SUM(N136:N145)</f>
        <v>15</v>
      </c>
      <c r="O146" s="42">
        <f>SUM(O136:O145)</f>
        <v>32</v>
      </c>
      <c r="P146" s="30"/>
    </row>
    <row r="147" spans="1:16" ht="20.100000000000001" customHeight="1">
      <c r="A147" s="10"/>
      <c r="B147" s="386"/>
      <c r="C147" s="292" t="s">
        <v>93</v>
      </c>
      <c r="D147" s="293"/>
      <c r="E147" s="384"/>
      <c r="F147" s="350"/>
      <c r="G147" s="404"/>
      <c r="H147" s="94"/>
      <c r="I147" s="292"/>
      <c r="J147" s="294"/>
      <c r="K147" s="314"/>
      <c r="L147" s="315"/>
      <c r="M147" s="44"/>
      <c r="N147" s="42"/>
      <c r="O147" s="42"/>
      <c r="P147" s="30"/>
    </row>
    <row r="148" spans="1:16" ht="20.100000000000001" customHeight="1">
      <c r="A148" s="7"/>
      <c r="B148" s="296"/>
      <c r="C148" s="298" t="s">
        <v>918</v>
      </c>
      <c r="D148" s="300"/>
      <c r="E148" s="312"/>
      <c r="F148" s="317"/>
      <c r="G148" s="313"/>
      <c r="H148" s="298" t="s">
        <v>972</v>
      </c>
      <c r="I148" s="299"/>
      <c r="J148" s="299"/>
      <c r="K148" s="300"/>
      <c r="L148" s="301"/>
      <c r="M148" s="114"/>
      <c r="N148" s="38"/>
      <c r="O148" s="135"/>
    </row>
    <row r="149" spans="1:16" ht="20.100000000000001" customHeight="1">
      <c r="A149" s="9" t="s">
        <v>18</v>
      </c>
      <c r="B149" s="296"/>
      <c r="C149" s="288" t="s">
        <v>919</v>
      </c>
      <c r="D149" s="290"/>
      <c r="E149" s="288"/>
      <c r="F149" s="289"/>
      <c r="G149" s="290"/>
      <c r="H149" s="288" t="s">
        <v>969</v>
      </c>
      <c r="I149" s="289"/>
      <c r="J149" s="289"/>
      <c r="K149" s="290"/>
      <c r="L149" s="302"/>
      <c r="M149" s="80"/>
      <c r="N149" s="86"/>
      <c r="O149" s="136"/>
    </row>
    <row r="150" spans="1:16" ht="20.100000000000001" customHeight="1">
      <c r="A150" s="10"/>
      <c r="B150" s="297"/>
      <c r="C150" s="292" t="s">
        <v>962</v>
      </c>
      <c r="D150" s="294"/>
      <c r="E150" s="314"/>
      <c r="F150" s="318"/>
      <c r="G150" s="315"/>
      <c r="H150" s="292" t="s">
        <v>98</v>
      </c>
      <c r="I150" s="293"/>
      <c r="J150" s="293"/>
      <c r="K150" s="294"/>
      <c r="L150" s="303"/>
      <c r="M150" s="38"/>
      <c r="N150" s="42"/>
      <c r="O150" s="42"/>
    </row>
    <row r="152" spans="1:16" ht="20.100000000000001" customHeight="1">
      <c r="A152" s="304" t="s">
        <v>85</v>
      </c>
      <c r="B152" s="304"/>
      <c r="C152" s="304"/>
      <c r="D152" s="304"/>
      <c r="E152" s="304" t="s">
        <v>30</v>
      </c>
      <c r="F152" s="304"/>
      <c r="G152" s="304"/>
      <c r="H152" s="43" t="s">
        <v>20</v>
      </c>
      <c r="I152" s="43"/>
      <c r="J152" s="43"/>
      <c r="L152" s="311" t="s">
        <v>73</v>
      </c>
      <c r="M152" s="311"/>
      <c r="N152" s="311"/>
    </row>
    <row r="155" spans="1:16" ht="20.100000000000001" customHeight="1">
      <c r="A155" s="304" t="s">
        <v>88</v>
      </c>
      <c r="B155" s="304"/>
      <c r="C155" s="304"/>
      <c r="D155" s="304"/>
      <c r="E155" s="311" t="s">
        <v>1271</v>
      </c>
      <c r="F155" s="311"/>
      <c r="G155" s="311"/>
      <c r="H155" s="311"/>
      <c r="I155" s="304" t="s">
        <v>24</v>
      </c>
      <c r="J155" s="304"/>
      <c r="L155" s="304" t="s">
        <v>26</v>
      </c>
      <c r="M155" s="304"/>
      <c r="N155" s="304"/>
    </row>
    <row r="156" spans="1:16" ht="20.100000000000001" customHeight="1">
      <c r="A156" s="304" t="s">
        <v>312</v>
      </c>
      <c r="B156" s="304"/>
      <c r="C156" s="304"/>
      <c r="D156" s="304"/>
      <c r="E156" s="304" t="s">
        <v>23</v>
      </c>
      <c r="F156" s="304"/>
      <c r="G156" s="304"/>
      <c r="H156" s="304"/>
      <c r="I156" s="311" t="s">
        <v>25</v>
      </c>
      <c r="J156" s="311"/>
      <c r="K156" s="311"/>
      <c r="L156" s="304" t="s">
        <v>27</v>
      </c>
      <c r="M156" s="304"/>
      <c r="N156" s="304"/>
    </row>
    <row r="157" spans="1:16" ht="20.100000000000001" customHeight="1">
      <c r="A157" s="291" t="s">
        <v>0</v>
      </c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  <c r="M157" s="3"/>
      <c r="N157" s="3"/>
      <c r="O157" s="3"/>
    </row>
    <row r="158" spans="1:16" ht="20.100000000000001" customHeight="1">
      <c r="A158" s="291" t="s">
        <v>324</v>
      </c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M158" s="3"/>
      <c r="N158" s="3"/>
      <c r="O158" s="3"/>
    </row>
    <row r="159" spans="1:16" ht="20.100000000000001" customHeight="1">
      <c r="A159" s="411" t="s">
        <v>973</v>
      </c>
      <c r="B159" s="411"/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3"/>
      <c r="N159" s="3"/>
      <c r="O159" s="3"/>
    </row>
    <row r="160" spans="1:16" ht="20.100000000000001" customHeight="1">
      <c r="A160" s="15" t="s">
        <v>1</v>
      </c>
      <c r="B160" s="409" t="s">
        <v>13</v>
      </c>
      <c r="C160" s="5" t="s">
        <v>3</v>
      </c>
      <c r="D160" s="5" t="s">
        <v>4</v>
      </c>
      <c r="E160" s="5" t="s">
        <v>5</v>
      </c>
      <c r="F160" s="5" t="s">
        <v>6</v>
      </c>
      <c r="G160" s="5" t="s">
        <v>7</v>
      </c>
      <c r="H160" s="5" t="s">
        <v>8</v>
      </c>
      <c r="I160" s="5" t="s">
        <v>9</v>
      </c>
      <c r="J160" s="5" t="s">
        <v>10</v>
      </c>
      <c r="K160" s="5" t="s">
        <v>11</v>
      </c>
      <c r="L160" s="5" t="s">
        <v>12</v>
      </c>
      <c r="M160" s="341" t="s">
        <v>113</v>
      </c>
      <c r="N160" s="341" t="s">
        <v>115</v>
      </c>
      <c r="O160" s="341" t="s">
        <v>114</v>
      </c>
    </row>
    <row r="161" spans="1:15" ht="20.100000000000001" customHeight="1">
      <c r="A161" s="16" t="s">
        <v>2</v>
      </c>
      <c r="B161" s="410"/>
      <c r="C161" s="5">
        <v>1</v>
      </c>
      <c r="D161" s="5">
        <v>2</v>
      </c>
      <c r="E161" s="5">
        <v>3</v>
      </c>
      <c r="F161" s="5">
        <v>4</v>
      </c>
      <c r="G161" s="5">
        <v>5</v>
      </c>
      <c r="H161" s="5">
        <v>6</v>
      </c>
      <c r="I161" s="5">
        <v>7</v>
      </c>
      <c r="J161" s="5">
        <v>8</v>
      </c>
      <c r="K161" s="5">
        <v>9</v>
      </c>
      <c r="L161" s="5">
        <v>10</v>
      </c>
      <c r="M161" s="341"/>
      <c r="N161" s="341"/>
      <c r="O161" s="341"/>
    </row>
    <row r="162" spans="1:15" ht="20.100000000000001" customHeight="1">
      <c r="A162" s="7"/>
      <c r="B162" s="295" t="s">
        <v>19</v>
      </c>
      <c r="C162" s="298" t="s">
        <v>522</v>
      </c>
      <c r="D162" s="300"/>
      <c r="E162" s="298" t="s">
        <v>920</v>
      </c>
      <c r="F162" s="300"/>
      <c r="G162" s="301"/>
      <c r="H162" s="298" t="s">
        <v>40</v>
      </c>
      <c r="I162" s="299"/>
      <c r="J162" s="300"/>
      <c r="K162" s="23" t="s">
        <v>920</v>
      </c>
      <c r="L162" s="301"/>
      <c r="M162" s="44" t="s">
        <v>249</v>
      </c>
      <c r="N162" s="42">
        <v>1</v>
      </c>
      <c r="O162" s="42">
        <v>1</v>
      </c>
    </row>
    <row r="163" spans="1:15" ht="20.100000000000001" customHeight="1">
      <c r="A163" s="9" t="s">
        <v>14</v>
      </c>
      <c r="B163" s="296"/>
      <c r="C163" s="288" t="s">
        <v>727</v>
      </c>
      <c r="D163" s="290"/>
      <c r="E163" s="288" t="s">
        <v>921</v>
      </c>
      <c r="F163" s="290"/>
      <c r="G163" s="302"/>
      <c r="H163" s="319" t="s">
        <v>974</v>
      </c>
      <c r="I163" s="366"/>
      <c r="J163" s="320"/>
      <c r="K163" s="59" t="s">
        <v>975</v>
      </c>
      <c r="L163" s="302"/>
      <c r="M163" s="44" t="s">
        <v>727</v>
      </c>
      <c r="N163" s="42">
        <v>2</v>
      </c>
      <c r="O163" s="42">
        <v>2</v>
      </c>
    </row>
    <row r="164" spans="1:15" ht="20.100000000000001" customHeight="1">
      <c r="A164" s="10"/>
      <c r="B164" s="296"/>
      <c r="C164" s="292" t="s">
        <v>64</v>
      </c>
      <c r="D164" s="294"/>
      <c r="E164" s="292" t="s">
        <v>111</v>
      </c>
      <c r="F164" s="294"/>
      <c r="G164" s="302"/>
      <c r="H164" s="406" t="s">
        <v>1327</v>
      </c>
      <c r="I164" s="407"/>
      <c r="J164" s="408"/>
      <c r="K164" s="18" t="s">
        <v>111</v>
      </c>
      <c r="L164" s="303"/>
      <c r="M164" s="44" t="s">
        <v>45</v>
      </c>
      <c r="N164" s="42">
        <v>2</v>
      </c>
      <c r="O164" s="42">
        <v>2</v>
      </c>
    </row>
    <row r="165" spans="1:15" ht="20.100000000000001" customHeight="1">
      <c r="A165" s="7"/>
      <c r="B165" s="296"/>
      <c r="C165" s="298" t="s">
        <v>924</v>
      </c>
      <c r="D165" s="299"/>
      <c r="E165" s="300"/>
      <c r="F165" s="301"/>
      <c r="G165" s="298" t="s">
        <v>740</v>
      </c>
      <c r="H165" s="299"/>
      <c r="I165" s="299"/>
      <c r="J165" s="300"/>
      <c r="K165" s="312"/>
      <c r="L165" s="313"/>
      <c r="M165" s="44" t="s">
        <v>715</v>
      </c>
      <c r="N165" s="42">
        <v>1</v>
      </c>
      <c r="O165" s="42">
        <v>2</v>
      </c>
    </row>
    <row r="166" spans="1:15" ht="20.100000000000001" customHeight="1">
      <c r="A166" s="9" t="s">
        <v>15</v>
      </c>
      <c r="B166" s="296"/>
      <c r="C166" s="288" t="s">
        <v>542</v>
      </c>
      <c r="D166" s="289"/>
      <c r="E166" s="290"/>
      <c r="F166" s="302"/>
      <c r="G166" s="288" t="s">
        <v>741</v>
      </c>
      <c r="H166" s="289"/>
      <c r="I166" s="289"/>
      <c r="J166" s="290"/>
      <c r="K166" s="288"/>
      <c r="L166" s="290"/>
      <c r="M166" s="44" t="s">
        <v>741</v>
      </c>
      <c r="N166" s="42">
        <v>3</v>
      </c>
      <c r="O166" s="42">
        <v>4</v>
      </c>
    </row>
    <row r="167" spans="1:15" ht="20.100000000000001" customHeight="1">
      <c r="A167" s="10"/>
      <c r="B167" s="296"/>
      <c r="C167" s="292" t="s">
        <v>111</v>
      </c>
      <c r="D167" s="293"/>
      <c r="E167" s="294"/>
      <c r="F167" s="303"/>
      <c r="G167" s="292" t="s">
        <v>976</v>
      </c>
      <c r="H167" s="293"/>
      <c r="I167" s="293"/>
      <c r="J167" s="350"/>
      <c r="K167" s="314"/>
      <c r="L167" s="315"/>
      <c r="M167" s="44" t="s">
        <v>50</v>
      </c>
      <c r="N167" s="42">
        <v>3</v>
      </c>
      <c r="O167" s="42">
        <v>3</v>
      </c>
    </row>
    <row r="168" spans="1:15" ht="20.100000000000001" customHeight="1">
      <c r="A168" s="7"/>
      <c r="B168" s="296"/>
      <c r="C168" s="298" t="s">
        <v>49</v>
      </c>
      <c r="D168" s="299"/>
      <c r="E168" s="300"/>
      <c r="F168" s="71" t="s">
        <v>525</v>
      </c>
      <c r="G168" s="402"/>
      <c r="H168" s="298" t="s">
        <v>714</v>
      </c>
      <c r="I168" s="300"/>
      <c r="J168" s="298" t="s">
        <v>926</v>
      </c>
      <c r="K168" s="300"/>
      <c r="L168" s="301"/>
      <c r="M168" s="44" t="s">
        <v>977</v>
      </c>
      <c r="N168" s="42">
        <v>2</v>
      </c>
      <c r="O168" s="42">
        <v>3</v>
      </c>
    </row>
    <row r="169" spans="1:15" ht="20.100000000000001" customHeight="1">
      <c r="A169" s="9" t="s">
        <v>16</v>
      </c>
      <c r="B169" s="296"/>
      <c r="C169" s="288" t="s">
        <v>50</v>
      </c>
      <c r="D169" s="289"/>
      <c r="E169" s="290"/>
      <c r="F169" s="50" t="s">
        <v>249</v>
      </c>
      <c r="G169" s="403"/>
      <c r="H169" s="288" t="s">
        <v>715</v>
      </c>
      <c r="I169" s="290"/>
      <c r="J169" s="288" t="s">
        <v>927</v>
      </c>
      <c r="K169" s="290"/>
      <c r="L169" s="302"/>
      <c r="M169" s="44" t="s">
        <v>542</v>
      </c>
      <c r="N169" s="42">
        <v>3</v>
      </c>
      <c r="O169" s="42">
        <v>3</v>
      </c>
    </row>
    <row r="170" spans="1:15" ht="20.100000000000001" customHeight="1">
      <c r="A170" s="10"/>
      <c r="B170" s="296"/>
      <c r="C170" s="392" t="s">
        <v>978</v>
      </c>
      <c r="D170" s="405"/>
      <c r="E170" s="393"/>
      <c r="F170" s="73" t="s">
        <v>896</v>
      </c>
      <c r="G170" s="404"/>
      <c r="H170" s="292" t="s">
        <v>1322</v>
      </c>
      <c r="I170" s="294"/>
      <c r="J170" s="292" t="s">
        <v>111</v>
      </c>
      <c r="K170" s="294"/>
      <c r="L170" s="303"/>
      <c r="M170" s="44" t="s">
        <v>979</v>
      </c>
      <c r="N170" s="42">
        <v>3</v>
      </c>
      <c r="O170" s="42">
        <v>4</v>
      </c>
    </row>
    <row r="171" spans="1:15" ht="20.100000000000001" customHeight="1">
      <c r="A171" s="7"/>
      <c r="B171" s="296"/>
      <c r="C171" s="298" t="s">
        <v>916</v>
      </c>
      <c r="D171" s="299"/>
      <c r="E171" s="299"/>
      <c r="F171" s="300"/>
      <c r="G171" s="402"/>
      <c r="H171" s="8"/>
      <c r="I171" s="298" t="s">
        <v>1288</v>
      </c>
      <c r="J171" s="352"/>
      <c r="K171" s="23" t="s">
        <v>926</v>
      </c>
      <c r="L171" s="301"/>
      <c r="M171" s="44" t="s">
        <v>927</v>
      </c>
      <c r="N171" s="42">
        <v>3</v>
      </c>
      <c r="O171" s="42">
        <v>5</v>
      </c>
    </row>
    <row r="172" spans="1:15" ht="20.100000000000001" customHeight="1">
      <c r="A172" s="9" t="s">
        <v>17</v>
      </c>
      <c r="B172" s="296"/>
      <c r="C172" s="288" t="s">
        <v>240</v>
      </c>
      <c r="D172" s="289"/>
      <c r="E172" s="289"/>
      <c r="F172" s="290"/>
      <c r="G172" s="403"/>
      <c r="H172" s="9" t="s">
        <v>131</v>
      </c>
      <c r="I172" s="288" t="s">
        <v>28</v>
      </c>
      <c r="J172" s="290"/>
      <c r="K172" s="74" t="s">
        <v>980</v>
      </c>
      <c r="L172" s="302"/>
      <c r="M172" s="44" t="s">
        <v>921</v>
      </c>
      <c r="N172" s="42">
        <v>2</v>
      </c>
      <c r="O172" s="42">
        <v>3</v>
      </c>
    </row>
    <row r="173" spans="1:15" ht="20.100000000000001" customHeight="1">
      <c r="A173" s="10"/>
      <c r="B173" s="296"/>
      <c r="C173" s="292" t="s">
        <v>962</v>
      </c>
      <c r="D173" s="293"/>
      <c r="E173" s="293"/>
      <c r="F173" s="294"/>
      <c r="G173" s="404"/>
      <c r="H173" s="94"/>
      <c r="I173" s="292"/>
      <c r="J173" s="294"/>
      <c r="K173" s="92" t="s">
        <v>981</v>
      </c>
      <c r="L173" s="303"/>
      <c r="M173" s="44" t="s">
        <v>240</v>
      </c>
      <c r="N173" s="42">
        <v>0</v>
      </c>
      <c r="O173" s="42">
        <v>4</v>
      </c>
    </row>
    <row r="174" spans="1:15" ht="20.100000000000001" customHeight="1">
      <c r="A174" s="7"/>
      <c r="B174" s="296"/>
      <c r="C174" s="298" t="s">
        <v>60</v>
      </c>
      <c r="D174" s="299"/>
      <c r="E174" s="299"/>
      <c r="F174" s="300"/>
      <c r="G174" s="402"/>
      <c r="H174" s="298" t="s">
        <v>44</v>
      </c>
      <c r="I174" s="300"/>
      <c r="J174" s="298" t="s">
        <v>926</v>
      </c>
      <c r="K174" s="300"/>
      <c r="L174" s="301"/>
      <c r="M174" s="38" t="s">
        <v>119</v>
      </c>
      <c r="N174" s="42">
        <v>0</v>
      </c>
      <c r="O174" s="42">
        <v>2</v>
      </c>
    </row>
    <row r="175" spans="1:15" ht="20.100000000000001" customHeight="1">
      <c r="A175" s="9" t="s">
        <v>18</v>
      </c>
      <c r="B175" s="296"/>
      <c r="C175" s="288" t="s">
        <v>979</v>
      </c>
      <c r="D175" s="289"/>
      <c r="E175" s="289"/>
      <c r="F175" s="290"/>
      <c r="G175" s="403"/>
      <c r="H175" s="288" t="s">
        <v>45</v>
      </c>
      <c r="I175" s="290"/>
      <c r="J175" s="288" t="s">
        <v>927</v>
      </c>
      <c r="K175" s="290"/>
      <c r="L175" s="302"/>
      <c r="M175" s="38" t="s">
        <v>117</v>
      </c>
      <c r="N175" s="42">
        <f>SUM(N162:N174)</f>
        <v>25</v>
      </c>
      <c r="O175" s="42">
        <f>SUM(O162:O174)</f>
        <v>38</v>
      </c>
    </row>
    <row r="176" spans="1:15" ht="20.100000000000001" customHeight="1">
      <c r="A176" s="10"/>
      <c r="B176" s="297"/>
      <c r="C176" s="292" t="s">
        <v>828</v>
      </c>
      <c r="D176" s="293"/>
      <c r="E176" s="293"/>
      <c r="F176" s="294"/>
      <c r="G176" s="404"/>
      <c r="H176" s="292" t="s">
        <v>247</v>
      </c>
      <c r="I176" s="294"/>
      <c r="J176" s="292" t="s">
        <v>981</v>
      </c>
      <c r="K176" s="294"/>
      <c r="L176" s="303"/>
      <c r="M176" s="38"/>
      <c r="N176" s="42"/>
      <c r="O176" s="42"/>
    </row>
    <row r="178" spans="1:14" ht="20.100000000000001" customHeight="1">
      <c r="A178" s="304" t="s">
        <v>1168</v>
      </c>
      <c r="B178" s="304"/>
      <c r="C178" s="304"/>
      <c r="D178" s="304"/>
      <c r="E178" s="304" t="s">
        <v>30</v>
      </c>
      <c r="F178" s="304"/>
      <c r="G178" s="304"/>
      <c r="H178" s="43" t="s">
        <v>20</v>
      </c>
      <c r="I178" s="43"/>
      <c r="J178" s="43"/>
      <c r="L178" s="311" t="s">
        <v>1169</v>
      </c>
      <c r="M178" s="311"/>
      <c r="N178" s="311"/>
    </row>
    <row r="181" spans="1:14" ht="20.100000000000001" customHeight="1">
      <c r="A181" s="304" t="s">
        <v>88</v>
      </c>
      <c r="B181" s="304"/>
      <c r="C181" s="304"/>
      <c r="D181" s="304"/>
      <c r="E181" s="311" t="s">
        <v>1271</v>
      </c>
      <c r="F181" s="311"/>
      <c r="G181" s="311"/>
      <c r="H181" s="311"/>
      <c r="I181" s="304" t="s">
        <v>24</v>
      </c>
      <c r="J181" s="304"/>
      <c r="L181" s="304" t="s">
        <v>26</v>
      </c>
      <c r="M181" s="304"/>
      <c r="N181" s="304"/>
    </row>
    <row r="182" spans="1:14" ht="20.100000000000001" customHeight="1">
      <c r="A182" s="304" t="s">
        <v>312</v>
      </c>
      <c r="B182" s="304"/>
      <c r="C182" s="304"/>
      <c r="D182" s="304"/>
      <c r="E182" s="304" t="s">
        <v>23</v>
      </c>
      <c r="F182" s="304"/>
      <c r="G182" s="304"/>
      <c r="H182" s="304"/>
      <c r="I182" s="311" t="s">
        <v>25</v>
      </c>
      <c r="J182" s="311"/>
      <c r="K182" s="311"/>
      <c r="L182" s="304" t="s">
        <v>27</v>
      </c>
      <c r="M182" s="304"/>
      <c r="N182" s="304"/>
    </row>
  </sheetData>
  <mergeCells count="394">
    <mergeCell ref="I16:J16"/>
    <mergeCell ref="A152:D152"/>
    <mergeCell ref="B110:B124"/>
    <mergeCell ref="C122:F122"/>
    <mergeCell ref="C112:D112"/>
    <mergeCell ref="E111:F111"/>
    <mergeCell ref="C140:F140"/>
    <mergeCell ref="E152:G152"/>
    <mergeCell ref="G113:L115"/>
    <mergeCell ref="K110:L112"/>
    <mergeCell ref="K9:L11"/>
    <mergeCell ref="C11:F11"/>
    <mergeCell ref="C9:F9"/>
    <mergeCell ref="G9:G11"/>
    <mergeCell ref="C117:F117"/>
    <mergeCell ref="G89:I89"/>
    <mergeCell ref="C12:G14"/>
    <mergeCell ref="L12:L14"/>
    <mergeCell ref="C17:F17"/>
    <mergeCell ref="G15:G17"/>
    <mergeCell ref="J12:K12"/>
    <mergeCell ref="J13:K13"/>
    <mergeCell ref="J14:K14"/>
    <mergeCell ref="K142:L144"/>
    <mergeCell ref="C124:F124"/>
    <mergeCell ref="I130:K130"/>
    <mergeCell ref="I121:J121"/>
    <mergeCell ref="C138:F138"/>
    <mergeCell ref="E74:J74"/>
    <mergeCell ref="C111:D111"/>
    <mergeCell ref="A155:D155"/>
    <mergeCell ref="L126:N126"/>
    <mergeCell ref="M134:M135"/>
    <mergeCell ref="N134:N135"/>
    <mergeCell ref="A133:L133"/>
    <mergeCell ref="H140:J140"/>
    <mergeCell ref="C141:F141"/>
    <mergeCell ref="L152:N152"/>
    <mergeCell ref="A126:D126"/>
    <mergeCell ref="I155:J155"/>
    <mergeCell ref="L155:N155"/>
    <mergeCell ref="O108:O109"/>
    <mergeCell ref="I147:J147"/>
    <mergeCell ref="H141:J141"/>
    <mergeCell ref="H143:J143"/>
    <mergeCell ref="H139:J139"/>
    <mergeCell ref="I129:J129"/>
    <mergeCell ref="H118:K118"/>
    <mergeCell ref="I138:J138"/>
    <mergeCell ref="I146:J146"/>
    <mergeCell ref="B134:B135"/>
    <mergeCell ref="L156:N156"/>
    <mergeCell ref="K139:L141"/>
    <mergeCell ref="L130:N130"/>
    <mergeCell ref="A132:L132"/>
    <mergeCell ref="A156:D156"/>
    <mergeCell ref="C139:F139"/>
    <mergeCell ref="K145:L147"/>
    <mergeCell ref="H144:J144"/>
    <mergeCell ref="B136:B150"/>
    <mergeCell ref="O82:O83"/>
    <mergeCell ref="E100:G100"/>
    <mergeCell ref="C84:F84"/>
    <mergeCell ref="C85:F85"/>
    <mergeCell ref="A100:D100"/>
    <mergeCell ref="M108:M109"/>
    <mergeCell ref="H84:K84"/>
    <mergeCell ref="H85:K85"/>
    <mergeCell ref="H91:J91"/>
    <mergeCell ref="I103:J103"/>
    <mergeCell ref="E129:H129"/>
    <mergeCell ref="G136:H138"/>
    <mergeCell ref="K136:L138"/>
    <mergeCell ref="G145:G147"/>
    <mergeCell ref="H142:J142"/>
    <mergeCell ref="C120:F120"/>
    <mergeCell ref="K122:L124"/>
    <mergeCell ref="L116:L118"/>
    <mergeCell ref="C123:F123"/>
    <mergeCell ref="I136:J136"/>
    <mergeCell ref="C137:F137"/>
    <mergeCell ref="I137:J137"/>
    <mergeCell ref="L129:N129"/>
    <mergeCell ref="O134:O135"/>
    <mergeCell ref="E130:H130"/>
    <mergeCell ref="C136:F136"/>
    <mergeCell ref="E126:G126"/>
    <mergeCell ref="H124:J124"/>
    <mergeCell ref="H122:J122"/>
    <mergeCell ref="A129:D129"/>
    <mergeCell ref="H123:J123"/>
    <mergeCell ref="A131:L131"/>
    <mergeCell ref="A130:D130"/>
    <mergeCell ref="N82:N83"/>
    <mergeCell ref="I93:J93"/>
    <mergeCell ref="C91:F91"/>
    <mergeCell ref="C92:F92"/>
    <mergeCell ref="C90:F90"/>
    <mergeCell ref="B108:B109"/>
    <mergeCell ref="A107:L107"/>
    <mergeCell ref="F93:F95"/>
    <mergeCell ref="C93:E93"/>
    <mergeCell ref="L104:N104"/>
    <mergeCell ref="C110:D110"/>
    <mergeCell ref="N108:N109"/>
    <mergeCell ref="C72:F72"/>
    <mergeCell ref="C71:F71"/>
    <mergeCell ref="B56:B57"/>
    <mergeCell ref="H66:K66"/>
    <mergeCell ref="C67:F67"/>
    <mergeCell ref="L77:N77"/>
    <mergeCell ref="C70:F70"/>
    <mergeCell ref="L64:L66"/>
    <mergeCell ref="A81:L81"/>
    <mergeCell ref="B82:B83"/>
    <mergeCell ref="E78:H78"/>
    <mergeCell ref="I78:K78"/>
    <mergeCell ref="M82:M83"/>
    <mergeCell ref="C63:F63"/>
    <mergeCell ref="A79:L79"/>
    <mergeCell ref="C68:F68"/>
    <mergeCell ref="G64:G66"/>
    <mergeCell ref="C64:F64"/>
    <mergeCell ref="H64:K64"/>
    <mergeCell ref="L51:N51"/>
    <mergeCell ref="L48:N48"/>
    <mergeCell ref="A53:L53"/>
    <mergeCell ref="L168:L170"/>
    <mergeCell ref="L171:L173"/>
    <mergeCell ref="C35:E35"/>
    <mergeCell ref="A55:L55"/>
    <mergeCell ref="A48:D48"/>
    <mergeCell ref="I51:J51"/>
    <mergeCell ref="I41:J41"/>
    <mergeCell ref="B32:B46"/>
    <mergeCell ref="A77:D77"/>
    <mergeCell ref="L32:L34"/>
    <mergeCell ref="A1:L1"/>
    <mergeCell ref="A2:L2"/>
    <mergeCell ref="A3:L3"/>
    <mergeCell ref="B4:B5"/>
    <mergeCell ref="B6:B20"/>
    <mergeCell ref="A25:D25"/>
    <mergeCell ref="K15:L17"/>
    <mergeCell ref="C8:F8"/>
    <mergeCell ref="A22:D22"/>
    <mergeCell ref="H9:J9"/>
    <mergeCell ref="C6:F6"/>
    <mergeCell ref="C7:F7"/>
    <mergeCell ref="L58:L60"/>
    <mergeCell ref="I52:K52"/>
    <mergeCell ref="H60:K60"/>
    <mergeCell ref="L44:L46"/>
    <mergeCell ref="J44:K44"/>
    <mergeCell ref="L52:N52"/>
    <mergeCell ref="K35:L37"/>
    <mergeCell ref="J45:K45"/>
    <mergeCell ref="C41:F41"/>
    <mergeCell ref="C42:F42"/>
    <mergeCell ref="C43:F43"/>
    <mergeCell ref="I43:J43"/>
    <mergeCell ref="G45:I45"/>
    <mergeCell ref="G41:G43"/>
    <mergeCell ref="H92:J92"/>
    <mergeCell ref="J46:K46"/>
    <mergeCell ref="A51:D51"/>
    <mergeCell ref="H59:K59"/>
    <mergeCell ref="A54:L54"/>
    <mergeCell ref="E52:H52"/>
    <mergeCell ref="G46:I46"/>
    <mergeCell ref="E48:J48"/>
    <mergeCell ref="C65:F65"/>
    <mergeCell ref="C66:F66"/>
    <mergeCell ref="C10:F10"/>
    <mergeCell ref="J87:L89"/>
    <mergeCell ref="E33:F33"/>
    <mergeCell ref="E32:F32"/>
    <mergeCell ref="F35:F37"/>
    <mergeCell ref="C32:D34"/>
    <mergeCell ref="H11:J11"/>
    <mergeCell ref="I26:K26"/>
    <mergeCell ref="A29:L29"/>
    <mergeCell ref="L26:N26"/>
    <mergeCell ref="I6:J6"/>
    <mergeCell ref="I7:J7"/>
    <mergeCell ref="I8:J8"/>
    <mergeCell ref="L103:N103"/>
    <mergeCell ref="L100:N100"/>
    <mergeCell ref="G6:H8"/>
    <mergeCell ref="K6:L8"/>
    <mergeCell ref="L41:L43"/>
    <mergeCell ref="H58:K58"/>
    <mergeCell ref="G61:G63"/>
    <mergeCell ref="G98:I98"/>
    <mergeCell ref="A106:L106"/>
    <mergeCell ref="K93:L95"/>
    <mergeCell ref="I94:J94"/>
    <mergeCell ref="G97:I97"/>
    <mergeCell ref="A28:L28"/>
    <mergeCell ref="C37:E37"/>
    <mergeCell ref="B30:B31"/>
    <mergeCell ref="C62:F62"/>
    <mergeCell ref="G90:G92"/>
    <mergeCell ref="E34:F34"/>
    <mergeCell ref="H10:J10"/>
    <mergeCell ref="I42:J42"/>
    <mergeCell ref="A27:L27"/>
    <mergeCell ref="I15:J15"/>
    <mergeCell ref="C19:D19"/>
    <mergeCell ref="C15:F15"/>
    <mergeCell ref="C16:F16"/>
    <mergeCell ref="E25:H25"/>
    <mergeCell ref="E26:H26"/>
    <mergeCell ref="I25:J25"/>
    <mergeCell ref="E22:I22"/>
    <mergeCell ref="E18:L20"/>
    <mergeCell ref="C18:D18"/>
    <mergeCell ref="C20:D20"/>
    <mergeCell ref="L25:N25"/>
    <mergeCell ref="L38:L40"/>
    <mergeCell ref="J39:K39"/>
    <mergeCell ref="J40:K40"/>
    <mergeCell ref="G37:J37"/>
    <mergeCell ref="C36:E36"/>
    <mergeCell ref="I17:J17"/>
    <mergeCell ref="A26:D26"/>
    <mergeCell ref="G32:J34"/>
    <mergeCell ref="G35:J35"/>
    <mergeCell ref="J38:K38"/>
    <mergeCell ref="G36:J36"/>
    <mergeCell ref="E51:H51"/>
    <mergeCell ref="C61:F61"/>
    <mergeCell ref="C44:D46"/>
    <mergeCell ref="F44:F46"/>
    <mergeCell ref="H61:K63"/>
    <mergeCell ref="C58:G60"/>
    <mergeCell ref="A52:D52"/>
    <mergeCell ref="G44:I44"/>
    <mergeCell ref="C38:I40"/>
    <mergeCell ref="G67:G69"/>
    <mergeCell ref="G70:L72"/>
    <mergeCell ref="I67:J67"/>
    <mergeCell ref="K67:L69"/>
    <mergeCell ref="L74:N74"/>
    <mergeCell ref="L61:L63"/>
    <mergeCell ref="I68:J68"/>
    <mergeCell ref="H65:K65"/>
    <mergeCell ref="A78:D78"/>
    <mergeCell ref="C86:F86"/>
    <mergeCell ref="E77:H77"/>
    <mergeCell ref="C69:F69"/>
    <mergeCell ref="I69:J69"/>
    <mergeCell ref="L78:N78"/>
    <mergeCell ref="A80:L80"/>
    <mergeCell ref="I77:J77"/>
    <mergeCell ref="A74:D74"/>
    <mergeCell ref="B58:B72"/>
    <mergeCell ref="I104:K104"/>
    <mergeCell ref="C96:D96"/>
    <mergeCell ref="C98:D98"/>
    <mergeCell ref="G84:G86"/>
    <mergeCell ref="E104:H104"/>
    <mergeCell ref="J96:L98"/>
    <mergeCell ref="E103:H103"/>
    <mergeCell ref="C87:E87"/>
    <mergeCell ref="L84:L86"/>
    <mergeCell ref="H86:K86"/>
    <mergeCell ref="G87:I87"/>
    <mergeCell ref="G96:I96"/>
    <mergeCell ref="I95:J95"/>
    <mergeCell ref="C97:D97"/>
    <mergeCell ref="G88:I88"/>
    <mergeCell ref="C89:E89"/>
    <mergeCell ref="F87:F89"/>
    <mergeCell ref="H90:J90"/>
    <mergeCell ref="C88:E88"/>
    <mergeCell ref="C95:E95"/>
    <mergeCell ref="K90:L92"/>
    <mergeCell ref="A103:D103"/>
    <mergeCell ref="I112:J112"/>
    <mergeCell ref="F96:F98"/>
    <mergeCell ref="A104:D104"/>
    <mergeCell ref="I110:J110"/>
    <mergeCell ref="I111:J111"/>
    <mergeCell ref="C94:E94"/>
    <mergeCell ref="A105:L105"/>
    <mergeCell ref="B84:B98"/>
    <mergeCell ref="E110:F110"/>
    <mergeCell ref="G116:G118"/>
    <mergeCell ref="G119:G121"/>
    <mergeCell ref="G122:G124"/>
    <mergeCell ref="C118:F118"/>
    <mergeCell ref="C113:F113"/>
    <mergeCell ref="C114:F114"/>
    <mergeCell ref="C115:F115"/>
    <mergeCell ref="G110:G112"/>
    <mergeCell ref="E112:F112"/>
    <mergeCell ref="C119:F119"/>
    <mergeCell ref="I120:J120"/>
    <mergeCell ref="K119:L121"/>
    <mergeCell ref="H117:K117"/>
    <mergeCell ref="C116:F116"/>
    <mergeCell ref="I119:J119"/>
    <mergeCell ref="C121:F121"/>
    <mergeCell ref="H116:K116"/>
    <mergeCell ref="E142:F142"/>
    <mergeCell ref="C143:D143"/>
    <mergeCell ref="E143:F143"/>
    <mergeCell ref="C142:D142"/>
    <mergeCell ref="G142:G144"/>
    <mergeCell ref="G139:G141"/>
    <mergeCell ref="C144:D144"/>
    <mergeCell ref="I145:J145"/>
    <mergeCell ref="C150:D150"/>
    <mergeCell ref="H150:K150"/>
    <mergeCell ref="E144:F144"/>
    <mergeCell ref="C145:F145"/>
    <mergeCell ref="C146:F146"/>
    <mergeCell ref="C147:F147"/>
    <mergeCell ref="C148:D148"/>
    <mergeCell ref="H148:K148"/>
    <mergeCell ref="E155:H155"/>
    <mergeCell ref="A157:L157"/>
    <mergeCell ref="A158:L158"/>
    <mergeCell ref="A159:L159"/>
    <mergeCell ref="E148:G150"/>
    <mergeCell ref="L148:L150"/>
    <mergeCell ref="E156:H156"/>
    <mergeCell ref="I156:K156"/>
    <mergeCell ref="C149:D149"/>
    <mergeCell ref="H149:K149"/>
    <mergeCell ref="N160:N161"/>
    <mergeCell ref="O160:O161"/>
    <mergeCell ref="B162:B176"/>
    <mergeCell ref="C162:D162"/>
    <mergeCell ref="E162:F162"/>
    <mergeCell ref="G162:G164"/>
    <mergeCell ref="H162:J162"/>
    <mergeCell ref="H163:J163"/>
    <mergeCell ref="C163:D163"/>
    <mergeCell ref="E163:F163"/>
    <mergeCell ref="G166:J166"/>
    <mergeCell ref="F165:F167"/>
    <mergeCell ref="C167:E167"/>
    <mergeCell ref="G167:J167"/>
    <mergeCell ref="B160:B161"/>
    <mergeCell ref="M160:M161"/>
    <mergeCell ref="L162:L164"/>
    <mergeCell ref="K165:L167"/>
    <mergeCell ref="J168:K168"/>
    <mergeCell ref="C169:E169"/>
    <mergeCell ref="H169:I169"/>
    <mergeCell ref="J169:K169"/>
    <mergeCell ref="C164:D164"/>
    <mergeCell ref="E164:F164"/>
    <mergeCell ref="H164:J164"/>
    <mergeCell ref="C165:E165"/>
    <mergeCell ref="G165:J165"/>
    <mergeCell ref="C166:E166"/>
    <mergeCell ref="H170:I170"/>
    <mergeCell ref="J170:K170"/>
    <mergeCell ref="C171:F171"/>
    <mergeCell ref="I171:J171"/>
    <mergeCell ref="C172:F172"/>
    <mergeCell ref="I172:J172"/>
    <mergeCell ref="G168:G170"/>
    <mergeCell ref="C170:E170"/>
    <mergeCell ref="C168:E168"/>
    <mergeCell ref="H168:I168"/>
    <mergeCell ref="C173:F173"/>
    <mergeCell ref="I173:J173"/>
    <mergeCell ref="C174:F174"/>
    <mergeCell ref="H174:I174"/>
    <mergeCell ref="J174:K174"/>
    <mergeCell ref="C175:F175"/>
    <mergeCell ref="H175:I175"/>
    <mergeCell ref="J175:K175"/>
    <mergeCell ref="G171:G173"/>
    <mergeCell ref="C176:F176"/>
    <mergeCell ref="H176:I176"/>
    <mergeCell ref="J176:K176"/>
    <mergeCell ref="A178:D178"/>
    <mergeCell ref="E178:G178"/>
    <mergeCell ref="L178:N178"/>
    <mergeCell ref="G174:G176"/>
    <mergeCell ref="L174:L176"/>
    <mergeCell ref="A181:D181"/>
    <mergeCell ref="E181:H181"/>
    <mergeCell ref="I181:J181"/>
    <mergeCell ref="L181:N181"/>
    <mergeCell ref="A182:D182"/>
    <mergeCell ref="E182:H182"/>
    <mergeCell ref="I182:K182"/>
    <mergeCell ref="L182:N182"/>
  </mergeCells>
  <pageMargins left="0.39370078740157483" right="0.23" top="0.59055118110236227" bottom="0.39370078740157483" header="0.51181102362204722" footer="0.51181102362204722"/>
  <pageSetup paperSize="9" scale="98" orientation="landscape" r:id="rId1"/>
  <headerFooter alignWithMargins="0"/>
  <rowBreaks count="6" manualBreakCount="6">
    <brk id="26" max="16383" man="1"/>
    <brk id="52" max="16383" man="1"/>
    <brk id="78" max="16383" man="1"/>
    <brk id="104" max="16383" man="1"/>
    <brk id="130" max="16383" man="1"/>
    <brk id="156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Q416"/>
  <sheetViews>
    <sheetView view="pageBreakPreview" topLeftCell="A190" zoomScale="80" zoomScaleNormal="100" zoomScaleSheetLayoutView="80" workbookViewId="0">
      <selection activeCell="I136" sqref="I136:L138"/>
    </sheetView>
  </sheetViews>
  <sheetFormatPr defaultRowHeight="20.100000000000001" customHeight="1"/>
  <cols>
    <col min="1" max="4" width="9.7109375" style="1" customWidth="1"/>
    <col min="5" max="5" width="11.42578125" style="1" customWidth="1"/>
    <col min="6" max="6" width="9.7109375" style="1" customWidth="1"/>
    <col min="7" max="7" width="11.28515625" style="1" customWidth="1"/>
    <col min="8" max="8" width="10.85546875" style="1" customWidth="1"/>
    <col min="9" max="9" width="11.7109375" style="1" customWidth="1"/>
    <col min="10" max="10" width="12.5703125" style="1" customWidth="1"/>
    <col min="11" max="11" width="12.7109375" style="1" customWidth="1"/>
    <col min="12" max="12" width="9.7109375" style="1" customWidth="1"/>
    <col min="13" max="13" width="20.5703125" style="1" customWidth="1"/>
    <col min="14" max="15" width="3.7109375" style="1" customWidth="1"/>
    <col min="16" max="16384" width="9.140625" style="1"/>
  </cols>
  <sheetData>
    <row r="1" spans="1:12" s="3" customFormat="1" ht="20.100000000000001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3" customFormat="1" ht="20.100000000000001" customHeight="1">
      <c r="A2" s="291" t="s">
        <v>324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s="3" customFormat="1" ht="20.100000000000001" customHeight="1">
      <c r="A3" s="316" t="s">
        <v>1414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0.100000000000001" customHeight="1">
      <c r="A4" s="15" t="s">
        <v>1</v>
      </c>
      <c r="B4" s="363" t="s">
        <v>13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</row>
    <row r="5" spans="1:12" s="2" customFormat="1" ht="20.100000000000001" customHeight="1">
      <c r="A5" s="16" t="s">
        <v>2</v>
      </c>
      <c r="B5" s="363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</row>
    <row r="6" spans="1:12" ht="20.100000000000001" customHeight="1">
      <c r="A6" s="7"/>
      <c r="B6" s="295" t="s">
        <v>19</v>
      </c>
      <c r="C6" s="298" t="s">
        <v>541</v>
      </c>
      <c r="D6" s="299"/>
      <c r="E6" s="300"/>
      <c r="F6" s="312"/>
      <c r="G6" s="317"/>
      <c r="H6" s="298" t="s">
        <v>544</v>
      </c>
      <c r="I6" s="300"/>
      <c r="J6" s="22" t="s">
        <v>547</v>
      </c>
      <c r="K6" s="312"/>
      <c r="L6" s="313"/>
    </row>
    <row r="7" spans="1:12" ht="20.100000000000001" customHeight="1">
      <c r="A7" s="9" t="s">
        <v>14</v>
      </c>
      <c r="B7" s="296"/>
      <c r="C7" s="288" t="s">
        <v>542</v>
      </c>
      <c r="D7" s="289"/>
      <c r="E7" s="290"/>
      <c r="F7" s="288"/>
      <c r="G7" s="289"/>
      <c r="H7" s="288" t="s">
        <v>545</v>
      </c>
      <c r="I7" s="290"/>
      <c r="J7" s="27" t="s">
        <v>548</v>
      </c>
      <c r="K7" s="288"/>
      <c r="L7" s="290"/>
    </row>
    <row r="8" spans="1:12" ht="20.100000000000001" customHeight="1">
      <c r="A8" s="10"/>
      <c r="B8" s="296"/>
      <c r="C8" s="292" t="s">
        <v>543</v>
      </c>
      <c r="D8" s="293"/>
      <c r="E8" s="294"/>
      <c r="F8" s="314"/>
      <c r="G8" s="318"/>
      <c r="H8" s="292" t="s">
        <v>546</v>
      </c>
      <c r="I8" s="294"/>
      <c r="J8" s="31" t="s">
        <v>549</v>
      </c>
      <c r="K8" s="314"/>
      <c r="L8" s="315"/>
    </row>
    <row r="9" spans="1:12" ht="20.100000000000001" customHeight="1">
      <c r="A9" s="7"/>
      <c r="B9" s="296"/>
      <c r="C9" s="298" t="s">
        <v>544</v>
      </c>
      <c r="D9" s="299"/>
      <c r="E9" s="300"/>
      <c r="F9" s="312"/>
      <c r="G9" s="313"/>
      <c r="H9" s="298" t="s">
        <v>544</v>
      </c>
      <c r="I9" s="299"/>
      <c r="J9" s="300"/>
      <c r="K9" s="312"/>
      <c r="L9" s="313"/>
    </row>
    <row r="10" spans="1:12" ht="20.100000000000001" customHeight="1">
      <c r="A10" s="9" t="s">
        <v>15</v>
      </c>
      <c r="B10" s="296"/>
      <c r="C10" s="288" t="s">
        <v>545</v>
      </c>
      <c r="D10" s="289"/>
      <c r="E10" s="290"/>
      <c r="F10" s="288"/>
      <c r="G10" s="290"/>
      <c r="H10" s="288" t="s">
        <v>545</v>
      </c>
      <c r="I10" s="289"/>
      <c r="J10" s="290"/>
      <c r="K10" s="288"/>
      <c r="L10" s="290"/>
    </row>
    <row r="11" spans="1:12" ht="20.100000000000001" customHeight="1">
      <c r="A11" s="10"/>
      <c r="B11" s="296"/>
      <c r="C11" s="292" t="s">
        <v>550</v>
      </c>
      <c r="D11" s="293"/>
      <c r="E11" s="294"/>
      <c r="F11" s="314"/>
      <c r="G11" s="315"/>
      <c r="H11" s="292" t="s">
        <v>546</v>
      </c>
      <c r="I11" s="293"/>
      <c r="J11" s="294"/>
      <c r="K11" s="314"/>
      <c r="L11" s="315"/>
    </row>
    <row r="12" spans="1:12" ht="20.100000000000001" customHeight="1">
      <c r="A12" s="7"/>
      <c r="B12" s="296"/>
      <c r="C12" s="298" t="s">
        <v>547</v>
      </c>
      <c r="D12" s="299"/>
      <c r="E12" s="299"/>
      <c r="F12" s="300"/>
      <c r="G12" s="301"/>
      <c r="H12" s="298" t="s">
        <v>552</v>
      </c>
      <c r="I12" s="299"/>
      <c r="J12" s="300"/>
      <c r="K12" s="317"/>
      <c r="L12" s="313"/>
    </row>
    <row r="13" spans="1:12" ht="20.100000000000001" customHeight="1">
      <c r="A13" s="9" t="s">
        <v>16</v>
      </c>
      <c r="B13" s="296"/>
      <c r="C13" s="288" t="s">
        <v>551</v>
      </c>
      <c r="D13" s="289"/>
      <c r="E13" s="289"/>
      <c r="F13" s="290"/>
      <c r="G13" s="302"/>
      <c r="H13" s="288" t="s">
        <v>603</v>
      </c>
      <c r="I13" s="289"/>
      <c r="J13" s="290"/>
      <c r="K13" s="289"/>
      <c r="L13" s="290"/>
    </row>
    <row r="14" spans="1:12" ht="20.100000000000001" customHeight="1">
      <c r="A14" s="10"/>
      <c r="B14" s="296"/>
      <c r="C14" s="292" t="s">
        <v>546</v>
      </c>
      <c r="D14" s="293"/>
      <c r="E14" s="293"/>
      <c r="F14" s="294"/>
      <c r="G14" s="303"/>
      <c r="H14" s="292" t="s">
        <v>1211</v>
      </c>
      <c r="I14" s="293"/>
      <c r="J14" s="294"/>
      <c r="K14" s="318"/>
      <c r="L14" s="315"/>
    </row>
    <row r="15" spans="1:12" ht="20.100000000000001" customHeight="1">
      <c r="A15" s="7"/>
      <c r="B15" s="296"/>
      <c r="C15" s="312"/>
      <c r="D15" s="313"/>
      <c r="E15" s="298" t="s">
        <v>554</v>
      </c>
      <c r="F15" s="300"/>
      <c r="G15" s="301"/>
      <c r="H15" s="8"/>
      <c r="I15" s="298" t="s">
        <v>1288</v>
      </c>
      <c r="J15" s="300"/>
      <c r="K15" s="312"/>
      <c r="L15" s="313"/>
    </row>
    <row r="16" spans="1:12" ht="20.100000000000001" customHeight="1">
      <c r="A16" s="9" t="s">
        <v>17</v>
      </c>
      <c r="B16" s="296"/>
      <c r="C16" s="288"/>
      <c r="D16" s="290"/>
      <c r="E16" s="288" t="s">
        <v>555</v>
      </c>
      <c r="F16" s="290"/>
      <c r="G16" s="302"/>
      <c r="H16" s="9" t="s">
        <v>131</v>
      </c>
      <c r="I16" s="288" t="s">
        <v>28</v>
      </c>
      <c r="J16" s="290"/>
      <c r="K16" s="288"/>
      <c r="L16" s="290"/>
    </row>
    <row r="17" spans="1:14" ht="20.100000000000001" customHeight="1">
      <c r="A17" s="10"/>
      <c r="B17" s="296"/>
      <c r="C17" s="314"/>
      <c r="D17" s="315"/>
      <c r="E17" s="292" t="s">
        <v>556</v>
      </c>
      <c r="F17" s="294"/>
      <c r="G17" s="303"/>
      <c r="H17" s="10"/>
      <c r="I17" s="292"/>
      <c r="J17" s="294"/>
      <c r="K17" s="314"/>
      <c r="L17" s="315"/>
    </row>
    <row r="18" spans="1:14" ht="20.100000000000001" customHeight="1">
      <c r="A18" s="7"/>
      <c r="B18" s="296"/>
      <c r="C18" s="298" t="s">
        <v>547</v>
      </c>
      <c r="D18" s="299"/>
      <c r="E18" s="300"/>
      <c r="F18" s="22"/>
      <c r="G18" s="298" t="s">
        <v>547</v>
      </c>
      <c r="H18" s="300"/>
      <c r="I18" s="298" t="s">
        <v>544</v>
      </c>
      <c r="J18" s="300"/>
      <c r="K18" s="312"/>
      <c r="L18" s="313"/>
    </row>
    <row r="19" spans="1:14" ht="20.100000000000001" customHeight="1">
      <c r="A19" s="9" t="s">
        <v>18</v>
      </c>
      <c r="B19" s="296"/>
      <c r="C19" s="288" t="s">
        <v>551</v>
      </c>
      <c r="D19" s="289"/>
      <c r="E19" s="290"/>
      <c r="F19" s="50"/>
      <c r="G19" s="288" t="s">
        <v>551</v>
      </c>
      <c r="H19" s="290"/>
      <c r="I19" s="288" t="s">
        <v>545</v>
      </c>
      <c r="J19" s="290"/>
      <c r="K19" s="288"/>
      <c r="L19" s="290"/>
    </row>
    <row r="20" spans="1:14" ht="20.100000000000001" customHeight="1">
      <c r="A20" s="10"/>
      <c r="B20" s="297"/>
      <c r="C20" s="292" t="s">
        <v>550</v>
      </c>
      <c r="D20" s="293"/>
      <c r="E20" s="294"/>
      <c r="F20" s="51"/>
      <c r="G20" s="314" t="s">
        <v>557</v>
      </c>
      <c r="H20" s="315"/>
      <c r="I20" s="292" t="s">
        <v>557</v>
      </c>
      <c r="J20" s="294"/>
      <c r="K20" s="314"/>
      <c r="L20" s="315"/>
    </row>
    <row r="22" spans="1:14" ht="20.100000000000001" customHeight="1">
      <c r="A22" s="311" t="s">
        <v>109</v>
      </c>
      <c r="B22" s="311"/>
      <c r="C22" s="311"/>
      <c r="D22" s="311"/>
      <c r="E22" s="304" t="s">
        <v>30</v>
      </c>
      <c r="F22" s="304"/>
      <c r="G22" s="304"/>
      <c r="H22" s="304"/>
      <c r="I22" s="304"/>
      <c r="J22" s="304"/>
      <c r="L22" s="311" t="s">
        <v>67</v>
      </c>
      <c r="M22" s="311"/>
      <c r="N22" s="311"/>
    </row>
    <row r="25" spans="1:14" ht="20.100000000000001" customHeight="1">
      <c r="A25" s="304" t="s">
        <v>99</v>
      </c>
      <c r="B25" s="304"/>
      <c r="C25" s="304"/>
      <c r="E25" s="311" t="s">
        <v>1271</v>
      </c>
      <c r="F25" s="311"/>
      <c r="G25" s="311"/>
      <c r="H25" s="311"/>
      <c r="I25" s="304" t="s">
        <v>24</v>
      </c>
      <c r="J25" s="304"/>
      <c r="K25" s="304"/>
      <c r="L25" s="304" t="s">
        <v>26</v>
      </c>
      <c r="M25" s="304"/>
      <c r="N25" s="304"/>
    </row>
    <row r="26" spans="1:14" ht="20.100000000000001" customHeight="1">
      <c r="A26" s="304" t="s">
        <v>314</v>
      </c>
      <c r="B26" s="304"/>
      <c r="C26" s="304"/>
      <c r="E26" s="304" t="s">
        <v>1391</v>
      </c>
      <c r="F26" s="304"/>
      <c r="G26" s="304"/>
      <c r="H26" s="304"/>
      <c r="I26" s="304" t="s">
        <v>25</v>
      </c>
      <c r="J26" s="304"/>
      <c r="K26" s="304"/>
      <c r="L26" s="304" t="s">
        <v>27</v>
      </c>
      <c r="M26" s="304"/>
      <c r="N26" s="304"/>
    </row>
    <row r="27" spans="1:14" s="3" customFormat="1" ht="20.100000000000001" customHeight="1">
      <c r="A27" s="291" t="s">
        <v>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</row>
    <row r="28" spans="1:14" s="3" customFormat="1" ht="20.100000000000001" customHeight="1">
      <c r="A28" s="291" t="s">
        <v>324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</row>
    <row r="29" spans="1:14" s="3" customFormat="1" ht="20.100000000000001" customHeight="1">
      <c r="A29" s="316" t="s">
        <v>1413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</row>
    <row r="30" spans="1:14" s="2" customFormat="1" ht="20.100000000000001" customHeight="1">
      <c r="A30" s="15" t="s">
        <v>1</v>
      </c>
      <c r="B30" s="363" t="s">
        <v>13</v>
      </c>
      <c r="C30" s="5" t="s">
        <v>3</v>
      </c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12</v>
      </c>
    </row>
    <row r="31" spans="1:14" s="2" customFormat="1" ht="20.100000000000001" customHeight="1">
      <c r="A31" s="16" t="s">
        <v>2</v>
      </c>
      <c r="B31" s="363"/>
      <c r="C31" s="5">
        <v>1</v>
      </c>
      <c r="D31" s="5">
        <v>2</v>
      </c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</row>
    <row r="32" spans="1:14" ht="20.100000000000001" customHeight="1">
      <c r="A32" s="7"/>
      <c r="B32" s="295" t="s">
        <v>19</v>
      </c>
      <c r="C32" s="301"/>
      <c r="D32" s="298" t="s">
        <v>558</v>
      </c>
      <c r="E32" s="299"/>
      <c r="F32" s="300"/>
      <c r="G32" s="301"/>
      <c r="H32" s="298" t="s">
        <v>558</v>
      </c>
      <c r="I32" s="300"/>
      <c r="J32" s="312"/>
      <c r="K32" s="317"/>
      <c r="L32" s="313"/>
    </row>
    <row r="33" spans="1:14" ht="20.100000000000001" customHeight="1">
      <c r="A33" s="9" t="s">
        <v>14</v>
      </c>
      <c r="B33" s="296"/>
      <c r="C33" s="302"/>
      <c r="D33" s="288" t="s">
        <v>559</v>
      </c>
      <c r="E33" s="289"/>
      <c r="F33" s="290"/>
      <c r="G33" s="302"/>
      <c r="H33" s="288" t="s">
        <v>559</v>
      </c>
      <c r="I33" s="290"/>
      <c r="J33" s="288"/>
      <c r="K33" s="289"/>
      <c r="L33" s="290"/>
    </row>
    <row r="34" spans="1:14" ht="20.100000000000001" customHeight="1">
      <c r="A34" s="10"/>
      <c r="B34" s="296"/>
      <c r="C34" s="303"/>
      <c r="D34" s="292" t="s">
        <v>1429</v>
      </c>
      <c r="E34" s="293"/>
      <c r="F34" s="294"/>
      <c r="G34" s="303"/>
      <c r="H34" s="292" t="s">
        <v>1428</v>
      </c>
      <c r="I34" s="294"/>
      <c r="J34" s="314"/>
      <c r="K34" s="318"/>
      <c r="L34" s="315"/>
    </row>
    <row r="35" spans="1:14" ht="20.100000000000001" customHeight="1">
      <c r="A35" s="7"/>
      <c r="B35" s="296"/>
      <c r="C35" s="298" t="s">
        <v>558</v>
      </c>
      <c r="D35" s="299"/>
      <c r="E35" s="300"/>
      <c r="F35" s="22"/>
      <c r="G35" s="298" t="s">
        <v>558</v>
      </c>
      <c r="H35" s="300"/>
      <c r="I35" s="312"/>
      <c r="J35" s="23" t="s">
        <v>558</v>
      </c>
      <c r="K35" s="312"/>
      <c r="L35" s="334"/>
    </row>
    <row r="36" spans="1:14" ht="20.100000000000001" customHeight="1">
      <c r="A36" s="9" t="s">
        <v>15</v>
      </c>
      <c r="B36" s="296"/>
      <c r="C36" s="288" t="s">
        <v>559</v>
      </c>
      <c r="D36" s="289"/>
      <c r="E36" s="290"/>
      <c r="F36" s="50"/>
      <c r="G36" s="288" t="s">
        <v>559</v>
      </c>
      <c r="H36" s="290"/>
      <c r="I36" s="288"/>
      <c r="J36" s="26" t="s">
        <v>562</v>
      </c>
      <c r="K36" s="335"/>
      <c r="L36" s="336"/>
    </row>
    <row r="37" spans="1:14" ht="20.100000000000001" customHeight="1">
      <c r="A37" s="10"/>
      <c r="B37" s="296"/>
      <c r="C37" s="292" t="s">
        <v>560</v>
      </c>
      <c r="D37" s="293"/>
      <c r="E37" s="294"/>
      <c r="F37" s="51"/>
      <c r="G37" s="292" t="s">
        <v>561</v>
      </c>
      <c r="H37" s="294"/>
      <c r="I37" s="314"/>
      <c r="J37" s="89" t="s">
        <v>1427</v>
      </c>
      <c r="K37" s="337"/>
      <c r="L37" s="338"/>
    </row>
    <row r="38" spans="1:14" ht="20.100000000000001" customHeight="1">
      <c r="A38" s="7"/>
      <c r="B38" s="296"/>
      <c r="C38" s="312"/>
      <c r="D38" s="317"/>
      <c r="E38" s="317"/>
      <c r="F38" s="317"/>
      <c r="G38" s="317"/>
      <c r="H38" s="317"/>
      <c r="I38" s="317"/>
      <c r="J38" s="317"/>
      <c r="K38" s="317"/>
      <c r="L38" s="313"/>
    </row>
    <row r="39" spans="1:14" ht="20.100000000000001" customHeight="1">
      <c r="A39" s="9" t="s">
        <v>16</v>
      </c>
      <c r="B39" s="296"/>
      <c r="C39" s="288"/>
      <c r="D39" s="289"/>
      <c r="E39" s="289"/>
      <c r="F39" s="289"/>
      <c r="G39" s="289"/>
      <c r="H39" s="289"/>
      <c r="I39" s="289"/>
      <c r="J39" s="289"/>
      <c r="K39" s="289"/>
      <c r="L39" s="290"/>
    </row>
    <row r="40" spans="1:14" ht="20.100000000000001" customHeight="1">
      <c r="A40" s="10"/>
      <c r="B40" s="296"/>
      <c r="C40" s="314"/>
      <c r="D40" s="318"/>
      <c r="E40" s="318"/>
      <c r="F40" s="318"/>
      <c r="G40" s="318"/>
      <c r="H40" s="318"/>
      <c r="I40" s="318"/>
      <c r="J40" s="318"/>
      <c r="K40" s="318"/>
      <c r="L40" s="315"/>
    </row>
    <row r="41" spans="1:14" ht="20.100000000000001" customHeight="1">
      <c r="A41" s="7"/>
      <c r="B41" s="296"/>
      <c r="C41" s="298" t="s">
        <v>558</v>
      </c>
      <c r="D41" s="299"/>
      <c r="E41" s="299"/>
      <c r="F41" s="300"/>
      <c r="G41" s="301"/>
      <c r="H41" s="8"/>
      <c r="I41" s="298" t="s">
        <v>1288</v>
      </c>
      <c r="J41" s="300"/>
      <c r="K41" s="312"/>
      <c r="L41" s="313"/>
    </row>
    <row r="42" spans="1:14" ht="20.100000000000001" customHeight="1">
      <c r="A42" s="9" t="s">
        <v>17</v>
      </c>
      <c r="B42" s="296"/>
      <c r="C42" s="288" t="s">
        <v>559</v>
      </c>
      <c r="D42" s="289"/>
      <c r="E42" s="289"/>
      <c r="F42" s="290"/>
      <c r="G42" s="302"/>
      <c r="H42" s="9" t="s">
        <v>131</v>
      </c>
      <c r="I42" s="288" t="s">
        <v>28</v>
      </c>
      <c r="J42" s="290"/>
      <c r="K42" s="288"/>
      <c r="L42" s="290"/>
    </row>
    <row r="43" spans="1:14" ht="20.100000000000001" customHeight="1">
      <c r="A43" s="10"/>
      <c r="B43" s="296"/>
      <c r="C43" s="292" t="s">
        <v>574</v>
      </c>
      <c r="D43" s="293"/>
      <c r="E43" s="293"/>
      <c r="F43" s="294"/>
      <c r="G43" s="303"/>
      <c r="H43" s="10"/>
      <c r="I43" s="292"/>
      <c r="J43" s="294"/>
      <c r="K43" s="314"/>
      <c r="L43" s="315"/>
    </row>
    <row r="44" spans="1:14" ht="20.100000000000001" customHeight="1">
      <c r="A44" s="7"/>
      <c r="B44" s="296"/>
      <c r="C44" s="298" t="s">
        <v>558</v>
      </c>
      <c r="D44" s="299"/>
      <c r="E44" s="300"/>
      <c r="F44" s="301"/>
      <c r="G44" s="298" t="s">
        <v>558</v>
      </c>
      <c r="H44" s="300"/>
      <c r="I44" s="312"/>
      <c r="J44" s="317"/>
      <c r="K44" s="317"/>
      <c r="L44" s="313"/>
    </row>
    <row r="45" spans="1:14" ht="20.100000000000001" customHeight="1">
      <c r="A45" s="9" t="s">
        <v>18</v>
      </c>
      <c r="B45" s="296"/>
      <c r="C45" s="288" t="s">
        <v>559</v>
      </c>
      <c r="D45" s="289"/>
      <c r="E45" s="290"/>
      <c r="F45" s="302"/>
      <c r="G45" s="288" t="s">
        <v>559</v>
      </c>
      <c r="H45" s="290"/>
      <c r="I45" s="288"/>
      <c r="J45" s="289"/>
      <c r="K45" s="289"/>
      <c r="L45" s="290"/>
    </row>
    <row r="46" spans="1:14" ht="20.100000000000001" customHeight="1">
      <c r="A46" s="10"/>
      <c r="B46" s="297"/>
      <c r="C46" s="292" t="s">
        <v>575</v>
      </c>
      <c r="D46" s="293"/>
      <c r="E46" s="294"/>
      <c r="F46" s="303"/>
      <c r="G46" s="292" t="s">
        <v>576</v>
      </c>
      <c r="H46" s="294"/>
      <c r="I46" s="314"/>
      <c r="J46" s="318"/>
      <c r="K46" s="318"/>
      <c r="L46" s="315"/>
    </row>
    <row r="48" spans="1:14" ht="20.100000000000001" customHeight="1">
      <c r="A48" s="311" t="s">
        <v>1343</v>
      </c>
      <c r="B48" s="311"/>
      <c r="C48" s="311"/>
      <c r="D48" s="311"/>
      <c r="E48" s="304" t="s">
        <v>30</v>
      </c>
      <c r="F48" s="304"/>
      <c r="G48" s="304"/>
      <c r="H48" s="304"/>
      <c r="I48" s="304"/>
      <c r="J48" s="304"/>
      <c r="L48" s="311" t="s">
        <v>1344</v>
      </c>
      <c r="M48" s="311"/>
      <c r="N48" s="311"/>
    </row>
    <row r="51" spans="1:14" ht="20.100000000000001" customHeight="1">
      <c r="A51" s="304" t="s">
        <v>99</v>
      </c>
      <c r="B51" s="304"/>
      <c r="C51" s="304"/>
      <c r="E51" s="311" t="s">
        <v>1271</v>
      </c>
      <c r="F51" s="311"/>
      <c r="G51" s="311"/>
      <c r="H51" s="311"/>
      <c r="I51" s="304" t="s">
        <v>24</v>
      </c>
      <c r="J51" s="304"/>
      <c r="K51" s="304"/>
      <c r="L51" s="304" t="s">
        <v>26</v>
      </c>
      <c r="M51" s="304"/>
      <c r="N51" s="304"/>
    </row>
    <row r="52" spans="1:14" ht="20.100000000000001" customHeight="1">
      <c r="A52" s="304" t="s">
        <v>314</v>
      </c>
      <c r="B52" s="304"/>
      <c r="C52" s="304"/>
      <c r="E52" s="304" t="s">
        <v>1391</v>
      </c>
      <c r="F52" s="304"/>
      <c r="G52" s="304"/>
      <c r="H52" s="304"/>
      <c r="I52" s="304" t="s">
        <v>25</v>
      </c>
      <c r="J52" s="304"/>
      <c r="K52" s="304"/>
      <c r="L52" s="304" t="s">
        <v>27</v>
      </c>
      <c r="M52" s="304"/>
      <c r="N52" s="304"/>
    </row>
    <row r="53" spans="1:14" s="3" customFormat="1" ht="20.100000000000001" customHeight="1">
      <c r="A53" s="291" t="s">
        <v>0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</row>
    <row r="54" spans="1:14" s="3" customFormat="1" ht="20.100000000000001" customHeight="1">
      <c r="A54" s="291" t="s">
        <v>324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</row>
    <row r="55" spans="1:14" s="3" customFormat="1" ht="20.100000000000001" customHeight="1">
      <c r="A55" s="316" t="s">
        <v>1412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</row>
    <row r="56" spans="1:14" s="2" customFormat="1" ht="20.100000000000001" customHeight="1">
      <c r="A56" s="15" t="s">
        <v>1</v>
      </c>
      <c r="B56" s="363" t="s">
        <v>13</v>
      </c>
      <c r="C56" s="5" t="s">
        <v>3</v>
      </c>
      <c r="D56" s="5" t="s">
        <v>4</v>
      </c>
      <c r="E56" s="5" t="s">
        <v>5</v>
      </c>
      <c r="F56" s="5" t="s">
        <v>6</v>
      </c>
      <c r="G56" s="5" t="s">
        <v>7</v>
      </c>
      <c r="H56" s="5" t="s">
        <v>8</v>
      </c>
      <c r="I56" s="5" t="s">
        <v>9</v>
      </c>
      <c r="J56" s="5" t="s">
        <v>10</v>
      </c>
      <c r="K56" s="5" t="s">
        <v>11</v>
      </c>
      <c r="L56" s="5" t="s">
        <v>12</v>
      </c>
    </row>
    <row r="57" spans="1:14" s="2" customFormat="1" ht="20.100000000000001" customHeight="1">
      <c r="A57" s="16" t="s">
        <v>2</v>
      </c>
      <c r="B57" s="363"/>
      <c r="C57" s="5">
        <v>1</v>
      </c>
      <c r="D57" s="5">
        <v>2</v>
      </c>
      <c r="E57" s="5">
        <v>3</v>
      </c>
      <c r="F57" s="5">
        <v>4</v>
      </c>
      <c r="G57" s="5">
        <v>5</v>
      </c>
      <c r="H57" s="5">
        <v>6</v>
      </c>
      <c r="I57" s="5">
        <v>7</v>
      </c>
      <c r="J57" s="5">
        <v>8</v>
      </c>
      <c r="K57" s="5">
        <v>9</v>
      </c>
      <c r="L57" s="5">
        <v>10</v>
      </c>
    </row>
    <row r="58" spans="1:14" ht="20.100000000000001" customHeight="1">
      <c r="A58" s="7"/>
      <c r="B58" s="295" t="s">
        <v>19</v>
      </c>
      <c r="C58" s="298" t="s">
        <v>583</v>
      </c>
      <c r="D58" s="299"/>
      <c r="E58" s="299"/>
      <c r="F58" s="300"/>
      <c r="G58" s="312"/>
      <c r="H58" s="317"/>
      <c r="I58" s="298" t="s">
        <v>586</v>
      </c>
      <c r="J58" s="300"/>
      <c r="K58" s="451"/>
      <c r="L58" s="452"/>
    </row>
    <row r="59" spans="1:14" ht="20.100000000000001" customHeight="1">
      <c r="A59" s="9" t="s">
        <v>14</v>
      </c>
      <c r="B59" s="296"/>
      <c r="C59" s="288" t="s">
        <v>584</v>
      </c>
      <c r="D59" s="289"/>
      <c r="E59" s="289"/>
      <c r="F59" s="290"/>
      <c r="G59" s="288"/>
      <c r="H59" s="289"/>
      <c r="I59" s="288" t="s">
        <v>587</v>
      </c>
      <c r="J59" s="290"/>
      <c r="K59" s="453"/>
      <c r="L59" s="454"/>
    </row>
    <row r="60" spans="1:14" ht="20.100000000000001" customHeight="1">
      <c r="A60" s="10"/>
      <c r="B60" s="296"/>
      <c r="C60" s="292" t="s">
        <v>585</v>
      </c>
      <c r="D60" s="293"/>
      <c r="E60" s="293"/>
      <c r="F60" s="294"/>
      <c r="G60" s="314"/>
      <c r="H60" s="318"/>
      <c r="I60" s="292" t="s">
        <v>588</v>
      </c>
      <c r="J60" s="294"/>
      <c r="K60" s="455"/>
      <c r="L60" s="456"/>
    </row>
    <row r="61" spans="1:14" ht="20.100000000000001" customHeight="1">
      <c r="A61" s="7"/>
      <c r="B61" s="296"/>
      <c r="C61" s="298" t="s">
        <v>586</v>
      </c>
      <c r="D61" s="299"/>
      <c r="E61" s="299"/>
      <c r="F61" s="300"/>
      <c r="G61" s="301"/>
      <c r="H61" s="298" t="s">
        <v>224</v>
      </c>
      <c r="I61" s="299"/>
      <c r="J61" s="300"/>
      <c r="K61" s="23" t="s">
        <v>569</v>
      </c>
      <c r="L61" s="22"/>
    </row>
    <row r="62" spans="1:14" ht="20.100000000000001" customHeight="1">
      <c r="A62" s="9" t="s">
        <v>15</v>
      </c>
      <c r="B62" s="296"/>
      <c r="C62" s="288" t="s">
        <v>587</v>
      </c>
      <c r="D62" s="289"/>
      <c r="E62" s="289"/>
      <c r="F62" s="290"/>
      <c r="G62" s="302"/>
      <c r="H62" s="288" t="s">
        <v>590</v>
      </c>
      <c r="I62" s="289"/>
      <c r="J62" s="290"/>
      <c r="K62" s="9" t="s">
        <v>570</v>
      </c>
      <c r="L62" s="50"/>
    </row>
    <row r="63" spans="1:14" ht="20.100000000000001" customHeight="1">
      <c r="A63" s="10"/>
      <c r="B63" s="296"/>
      <c r="C63" s="292" t="s">
        <v>589</v>
      </c>
      <c r="D63" s="293"/>
      <c r="E63" s="293"/>
      <c r="F63" s="294"/>
      <c r="G63" s="303"/>
      <c r="H63" s="292" t="s">
        <v>591</v>
      </c>
      <c r="I63" s="293"/>
      <c r="J63" s="294"/>
      <c r="K63" s="17" t="s">
        <v>565</v>
      </c>
      <c r="L63" s="51"/>
    </row>
    <row r="64" spans="1:14" ht="20.100000000000001" customHeight="1">
      <c r="A64" s="7"/>
      <c r="B64" s="296"/>
      <c r="C64" s="23" t="s">
        <v>586</v>
      </c>
      <c r="D64" s="312"/>
      <c r="E64" s="317"/>
      <c r="F64" s="313"/>
      <c r="G64" s="298" t="s">
        <v>586</v>
      </c>
      <c r="H64" s="299"/>
      <c r="I64" s="300"/>
      <c r="J64" s="52" t="s">
        <v>566</v>
      </c>
      <c r="K64" s="23" t="s">
        <v>567</v>
      </c>
      <c r="L64" s="22"/>
    </row>
    <row r="65" spans="1:14" ht="20.100000000000001" customHeight="1">
      <c r="A65" s="9" t="s">
        <v>16</v>
      </c>
      <c r="B65" s="296"/>
      <c r="C65" s="9" t="s">
        <v>568</v>
      </c>
      <c r="D65" s="288"/>
      <c r="E65" s="289"/>
      <c r="F65" s="290"/>
      <c r="G65" s="288" t="s">
        <v>587</v>
      </c>
      <c r="H65" s="289"/>
      <c r="I65" s="290"/>
      <c r="J65" s="91" t="s">
        <v>548</v>
      </c>
      <c r="K65" s="9" t="s">
        <v>568</v>
      </c>
      <c r="L65" s="50"/>
    </row>
    <row r="66" spans="1:14" ht="20.100000000000001" customHeight="1">
      <c r="A66" s="10"/>
      <c r="B66" s="296"/>
      <c r="C66" s="17" t="s">
        <v>592</v>
      </c>
      <c r="D66" s="314"/>
      <c r="E66" s="318"/>
      <c r="F66" s="315"/>
      <c r="G66" s="292" t="s">
        <v>593</v>
      </c>
      <c r="H66" s="293"/>
      <c r="I66" s="294"/>
      <c r="J66" s="17" t="s">
        <v>1430</v>
      </c>
      <c r="K66" s="17" t="s">
        <v>1430</v>
      </c>
      <c r="L66" s="51"/>
    </row>
    <row r="67" spans="1:14" ht="20.100000000000001" customHeight="1">
      <c r="A67" s="7"/>
      <c r="B67" s="296"/>
      <c r="C67" s="298" t="s">
        <v>583</v>
      </c>
      <c r="D67" s="299"/>
      <c r="E67" s="299"/>
      <c r="F67" s="300"/>
      <c r="G67" s="301"/>
      <c r="H67" s="8"/>
      <c r="I67" s="298" t="s">
        <v>918</v>
      </c>
      <c r="J67" s="300"/>
      <c r="K67" s="23" t="s">
        <v>563</v>
      </c>
      <c r="L67" s="22"/>
    </row>
    <row r="68" spans="1:14" ht="20.100000000000001" customHeight="1">
      <c r="A68" s="9" t="s">
        <v>17</v>
      </c>
      <c r="B68" s="296"/>
      <c r="C68" s="288" t="s">
        <v>584</v>
      </c>
      <c r="D68" s="289"/>
      <c r="E68" s="289"/>
      <c r="F68" s="290"/>
      <c r="G68" s="302"/>
      <c r="H68" s="9" t="s">
        <v>131</v>
      </c>
      <c r="I68" s="288" t="s">
        <v>28</v>
      </c>
      <c r="J68" s="290"/>
      <c r="K68" s="26" t="s">
        <v>564</v>
      </c>
      <c r="L68" s="50"/>
    </row>
    <row r="69" spans="1:14" ht="20.100000000000001" customHeight="1">
      <c r="A69" s="10"/>
      <c r="B69" s="296"/>
      <c r="C69" s="292" t="s">
        <v>594</v>
      </c>
      <c r="D69" s="293"/>
      <c r="E69" s="293"/>
      <c r="F69" s="294"/>
      <c r="G69" s="303"/>
      <c r="H69" s="10"/>
      <c r="I69" s="292"/>
      <c r="J69" s="294"/>
      <c r="K69" s="17" t="s">
        <v>1430</v>
      </c>
      <c r="L69" s="51"/>
    </row>
    <row r="70" spans="1:14" ht="20.100000000000001" customHeight="1">
      <c r="A70" s="7"/>
      <c r="B70" s="296"/>
      <c r="C70" s="298" t="s">
        <v>583</v>
      </c>
      <c r="D70" s="299"/>
      <c r="E70" s="299"/>
      <c r="F70" s="300"/>
      <c r="G70" s="11"/>
      <c r="H70" s="23" t="s">
        <v>577</v>
      </c>
      <c r="I70" s="23" t="s">
        <v>579</v>
      </c>
      <c r="J70" s="23" t="s">
        <v>581</v>
      </c>
      <c r="K70" s="23" t="s">
        <v>581</v>
      </c>
      <c r="L70" s="22"/>
    </row>
    <row r="71" spans="1:14" ht="20.100000000000001" customHeight="1">
      <c r="A71" s="9" t="s">
        <v>18</v>
      </c>
      <c r="B71" s="296"/>
      <c r="C71" s="288" t="s">
        <v>584</v>
      </c>
      <c r="D71" s="289"/>
      <c r="E71" s="289"/>
      <c r="F71" s="290"/>
      <c r="G71" s="32"/>
      <c r="H71" s="9" t="s">
        <v>578</v>
      </c>
      <c r="I71" s="24" t="s">
        <v>580</v>
      </c>
      <c r="J71" s="24" t="s">
        <v>582</v>
      </c>
      <c r="K71" s="24" t="s">
        <v>582</v>
      </c>
      <c r="L71" s="50"/>
    </row>
    <row r="72" spans="1:14" ht="20.100000000000001" customHeight="1">
      <c r="A72" s="10"/>
      <c r="B72" s="297"/>
      <c r="C72" s="292" t="s">
        <v>595</v>
      </c>
      <c r="D72" s="293"/>
      <c r="E72" s="293"/>
      <c r="F72" s="294"/>
      <c r="G72" s="12"/>
      <c r="H72" s="17" t="s">
        <v>1430</v>
      </c>
      <c r="I72" s="17" t="s">
        <v>1430</v>
      </c>
      <c r="J72" s="17" t="s">
        <v>1430</v>
      </c>
      <c r="K72" s="17" t="s">
        <v>1430</v>
      </c>
      <c r="L72" s="51"/>
    </row>
    <row r="74" spans="1:14" ht="20.100000000000001" customHeight="1">
      <c r="A74" s="311" t="s">
        <v>351</v>
      </c>
      <c r="B74" s="311"/>
      <c r="C74" s="311"/>
      <c r="D74" s="311"/>
      <c r="E74" s="304" t="s">
        <v>30</v>
      </c>
      <c r="F74" s="304"/>
      <c r="G74" s="304"/>
      <c r="H74" s="304"/>
      <c r="I74" s="304"/>
      <c r="J74" s="304"/>
      <c r="L74" s="311" t="s">
        <v>71</v>
      </c>
      <c r="M74" s="311"/>
      <c r="N74" s="311"/>
    </row>
    <row r="77" spans="1:14" ht="20.100000000000001" customHeight="1">
      <c r="A77" s="304" t="s">
        <v>99</v>
      </c>
      <c r="B77" s="304"/>
      <c r="C77" s="304"/>
      <c r="E77" s="311" t="s">
        <v>1271</v>
      </c>
      <c r="F77" s="311"/>
      <c r="G77" s="311"/>
      <c r="H77" s="311"/>
      <c r="I77" s="304" t="s">
        <v>24</v>
      </c>
      <c r="J77" s="304"/>
      <c r="K77" s="304"/>
      <c r="L77" s="304" t="s">
        <v>26</v>
      </c>
      <c r="M77" s="304"/>
      <c r="N77" s="304"/>
    </row>
    <row r="78" spans="1:14" ht="20.100000000000001" customHeight="1">
      <c r="A78" s="304" t="s">
        <v>314</v>
      </c>
      <c r="B78" s="304"/>
      <c r="C78" s="304"/>
      <c r="E78" s="304" t="s">
        <v>23</v>
      </c>
      <c r="F78" s="304"/>
      <c r="G78" s="304"/>
      <c r="H78" s="304"/>
      <c r="I78" s="304" t="s">
        <v>25</v>
      </c>
      <c r="J78" s="304"/>
      <c r="K78" s="304"/>
      <c r="L78" s="304" t="s">
        <v>27</v>
      </c>
      <c r="M78" s="304"/>
      <c r="N78" s="304"/>
    </row>
    <row r="79" spans="1:14" s="3" customFormat="1" ht="20.100000000000001" customHeight="1">
      <c r="A79" s="291" t="s">
        <v>0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</row>
    <row r="80" spans="1:14" s="3" customFormat="1" ht="20.100000000000001" customHeight="1">
      <c r="A80" s="291" t="s">
        <v>324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</row>
    <row r="81" spans="1:12" s="3" customFormat="1" ht="20.100000000000001" customHeight="1">
      <c r="A81" s="316" t="s">
        <v>1411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</row>
    <row r="82" spans="1:12" s="2" customFormat="1" ht="20.100000000000001" customHeight="1">
      <c r="A82" s="15" t="s">
        <v>1</v>
      </c>
      <c r="B82" s="363" t="s">
        <v>13</v>
      </c>
      <c r="C82" s="5" t="s">
        <v>3</v>
      </c>
      <c r="D82" s="5" t="s">
        <v>4</v>
      </c>
      <c r="E82" s="5" t="s">
        <v>5</v>
      </c>
      <c r="F82" s="5" t="s">
        <v>6</v>
      </c>
      <c r="G82" s="5" t="s">
        <v>7</v>
      </c>
      <c r="H82" s="5" t="s">
        <v>8</v>
      </c>
      <c r="I82" s="5" t="s">
        <v>9</v>
      </c>
      <c r="J82" s="5" t="s">
        <v>10</v>
      </c>
      <c r="K82" s="5" t="s">
        <v>11</v>
      </c>
      <c r="L82" s="5" t="s">
        <v>12</v>
      </c>
    </row>
    <row r="83" spans="1:12" s="2" customFormat="1" ht="20.100000000000001" customHeight="1">
      <c r="A83" s="16" t="s">
        <v>2</v>
      </c>
      <c r="B83" s="363"/>
      <c r="C83" s="5">
        <v>1</v>
      </c>
      <c r="D83" s="5">
        <v>2</v>
      </c>
      <c r="E83" s="5">
        <v>3</v>
      </c>
      <c r="F83" s="5">
        <v>4</v>
      </c>
      <c r="G83" s="5">
        <v>5</v>
      </c>
      <c r="H83" s="5">
        <v>6</v>
      </c>
      <c r="I83" s="5">
        <v>7</v>
      </c>
      <c r="J83" s="5">
        <v>8</v>
      </c>
      <c r="K83" s="5">
        <v>9</v>
      </c>
      <c r="L83" s="5">
        <v>10</v>
      </c>
    </row>
    <row r="84" spans="1:12" ht="20.100000000000001" customHeight="1">
      <c r="A84" s="7"/>
      <c r="B84" s="295" t="s">
        <v>19</v>
      </c>
      <c r="C84" s="298" t="s">
        <v>596</v>
      </c>
      <c r="D84" s="299"/>
      <c r="E84" s="299"/>
      <c r="F84" s="300"/>
      <c r="G84" s="301"/>
      <c r="H84" s="298" t="s">
        <v>596</v>
      </c>
      <c r="I84" s="299"/>
      <c r="J84" s="300"/>
      <c r="K84" s="312"/>
      <c r="L84" s="313"/>
    </row>
    <row r="85" spans="1:12" ht="20.100000000000001" customHeight="1">
      <c r="A85" s="9" t="s">
        <v>14</v>
      </c>
      <c r="B85" s="296"/>
      <c r="C85" s="288" t="s">
        <v>597</v>
      </c>
      <c r="D85" s="289"/>
      <c r="E85" s="289"/>
      <c r="F85" s="290"/>
      <c r="G85" s="302"/>
      <c r="H85" s="288" t="s">
        <v>597</v>
      </c>
      <c r="I85" s="289"/>
      <c r="J85" s="290"/>
      <c r="K85" s="288"/>
      <c r="L85" s="290"/>
    </row>
    <row r="86" spans="1:12" ht="20.100000000000001" customHeight="1">
      <c r="A86" s="10"/>
      <c r="B86" s="296"/>
      <c r="C86" s="292" t="s">
        <v>598</v>
      </c>
      <c r="D86" s="293"/>
      <c r="E86" s="293"/>
      <c r="F86" s="294"/>
      <c r="G86" s="303"/>
      <c r="H86" s="292" t="s">
        <v>598</v>
      </c>
      <c r="I86" s="293"/>
      <c r="J86" s="294"/>
      <c r="K86" s="314"/>
      <c r="L86" s="315"/>
    </row>
    <row r="87" spans="1:12" ht="20.100000000000001" customHeight="1">
      <c r="A87" s="7"/>
      <c r="B87" s="296"/>
      <c r="C87" s="298" t="s">
        <v>596</v>
      </c>
      <c r="D87" s="299"/>
      <c r="E87" s="300"/>
      <c r="F87" s="301"/>
      <c r="G87" s="298" t="s">
        <v>596</v>
      </c>
      <c r="H87" s="300"/>
      <c r="I87" s="298" t="s">
        <v>623</v>
      </c>
      <c r="J87" s="300"/>
      <c r="K87" s="312"/>
      <c r="L87" s="313"/>
    </row>
    <row r="88" spans="1:12" ht="20.100000000000001" customHeight="1">
      <c r="A88" s="9" t="s">
        <v>15</v>
      </c>
      <c r="B88" s="296"/>
      <c r="C88" s="288" t="s">
        <v>597</v>
      </c>
      <c r="D88" s="289"/>
      <c r="E88" s="290"/>
      <c r="F88" s="302"/>
      <c r="G88" s="288" t="s">
        <v>597</v>
      </c>
      <c r="H88" s="290"/>
      <c r="I88" s="288" t="s">
        <v>100</v>
      </c>
      <c r="J88" s="290"/>
      <c r="K88" s="288"/>
      <c r="L88" s="290"/>
    </row>
    <row r="89" spans="1:12" ht="20.100000000000001" customHeight="1">
      <c r="A89" s="10"/>
      <c r="B89" s="296"/>
      <c r="C89" s="292" t="s">
        <v>599</v>
      </c>
      <c r="D89" s="293"/>
      <c r="E89" s="294"/>
      <c r="F89" s="303"/>
      <c r="G89" s="292" t="s">
        <v>599</v>
      </c>
      <c r="H89" s="294"/>
      <c r="I89" s="314" t="s">
        <v>604</v>
      </c>
      <c r="J89" s="315"/>
      <c r="K89" s="314"/>
      <c r="L89" s="315"/>
    </row>
    <row r="90" spans="1:12" ht="20.100000000000001" customHeight="1">
      <c r="A90" s="7"/>
      <c r="B90" s="296"/>
      <c r="C90" s="298" t="s">
        <v>596</v>
      </c>
      <c r="D90" s="300"/>
      <c r="E90" s="298" t="s">
        <v>226</v>
      </c>
      <c r="F90" s="300"/>
      <c r="G90" s="11"/>
      <c r="H90" s="298" t="s">
        <v>571</v>
      </c>
      <c r="I90" s="299"/>
      <c r="J90" s="300"/>
      <c r="K90" s="52"/>
      <c r="L90" s="22"/>
    </row>
    <row r="91" spans="1:12" ht="20.100000000000001" customHeight="1">
      <c r="A91" s="9" t="s">
        <v>16</v>
      </c>
      <c r="B91" s="296"/>
      <c r="C91" s="288" t="s">
        <v>597</v>
      </c>
      <c r="D91" s="290"/>
      <c r="E91" s="288" t="s">
        <v>227</v>
      </c>
      <c r="F91" s="290"/>
      <c r="G91" s="32"/>
      <c r="H91" s="288" t="s">
        <v>572</v>
      </c>
      <c r="I91" s="289"/>
      <c r="J91" s="290"/>
      <c r="K91" s="53"/>
      <c r="L91" s="50"/>
    </row>
    <row r="92" spans="1:12" ht="20.100000000000001" customHeight="1">
      <c r="A92" s="10"/>
      <c r="B92" s="296"/>
      <c r="C92" s="415" t="s">
        <v>601</v>
      </c>
      <c r="D92" s="417"/>
      <c r="E92" s="314" t="s">
        <v>604</v>
      </c>
      <c r="F92" s="315"/>
      <c r="G92" s="12"/>
      <c r="H92" s="292" t="s">
        <v>573</v>
      </c>
      <c r="I92" s="293"/>
      <c r="J92" s="294"/>
      <c r="K92" s="54"/>
      <c r="L92" s="51"/>
    </row>
    <row r="93" spans="1:12" ht="20.100000000000001" customHeight="1">
      <c r="A93" s="7"/>
      <c r="B93" s="296"/>
      <c r="C93" s="312"/>
      <c r="D93" s="313"/>
      <c r="E93" s="298" t="s">
        <v>605</v>
      </c>
      <c r="F93" s="300"/>
      <c r="G93" s="301"/>
      <c r="H93" s="8"/>
      <c r="I93" s="298" t="s">
        <v>1286</v>
      </c>
      <c r="J93" s="300"/>
      <c r="K93" s="312"/>
      <c r="L93" s="313"/>
    </row>
    <row r="94" spans="1:12" ht="20.100000000000001" customHeight="1">
      <c r="A94" s="9" t="s">
        <v>17</v>
      </c>
      <c r="B94" s="296"/>
      <c r="C94" s="288"/>
      <c r="D94" s="290"/>
      <c r="E94" s="288" t="s">
        <v>606</v>
      </c>
      <c r="F94" s="290"/>
      <c r="G94" s="302"/>
      <c r="H94" s="9" t="s">
        <v>131</v>
      </c>
      <c r="I94" s="288" t="s">
        <v>28</v>
      </c>
      <c r="J94" s="290"/>
      <c r="K94" s="288"/>
      <c r="L94" s="290"/>
    </row>
    <row r="95" spans="1:12" ht="20.100000000000001" customHeight="1">
      <c r="A95" s="10"/>
      <c r="B95" s="296"/>
      <c r="C95" s="314"/>
      <c r="D95" s="315"/>
      <c r="E95" s="292" t="s">
        <v>607</v>
      </c>
      <c r="F95" s="294"/>
      <c r="G95" s="303"/>
      <c r="H95" s="10"/>
      <c r="I95" s="292"/>
      <c r="J95" s="294"/>
      <c r="K95" s="314"/>
      <c r="L95" s="315"/>
    </row>
    <row r="96" spans="1:12" ht="20.100000000000001" customHeight="1">
      <c r="A96" s="7"/>
      <c r="B96" s="296"/>
      <c r="C96" s="298" t="s">
        <v>608</v>
      </c>
      <c r="D96" s="299"/>
      <c r="E96" s="300"/>
      <c r="F96" s="301"/>
      <c r="G96" s="298" t="s">
        <v>608</v>
      </c>
      <c r="H96" s="300"/>
      <c r="I96" s="298" t="s">
        <v>623</v>
      </c>
      <c r="J96" s="300"/>
      <c r="K96" s="52"/>
      <c r="L96" s="22"/>
    </row>
    <row r="97" spans="1:14" ht="20.100000000000001" customHeight="1">
      <c r="A97" s="9" t="s">
        <v>18</v>
      </c>
      <c r="B97" s="296"/>
      <c r="C97" s="288" t="s">
        <v>225</v>
      </c>
      <c r="D97" s="289"/>
      <c r="E97" s="290"/>
      <c r="F97" s="302"/>
      <c r="G97" s="344" t="s">
        <v>225</v>
      </c>
      <c r="H97" s="343"/>
      <c r="I97" s="288" t="s">
        <v>100</v>
      </c>
      <c r="J97" s="290"/>
      <c r="K97" s="53"/>
      <c r="L97" s="50"/>
    </row>
    <row r="98" spans="1:14" ht="20.100000000000001" customHeight="1">
      <c r="A98" s="10"/>
      <c r="B98" s="297"/>
      <c r="C98" s="292" t="s">
        <v>609</v>
      </c>
      <c r="D98" s="293"/>
      <c r="E98" s="294"/>
      <c r="F98" s="303"/>
      <c r="G98" s="292" t="s">
        <v>609</v>
      </c>
      <c r="H98" s="294"/>
      <c r="I98" s="314" t="s">
        <v>600</v>
      </c>
      <c r="J98" s="315"/>
      <c r="K98" s="54"/>
      <c r="L98" s="51"/>
    </row>
    <row r="100" spans="1:14" ht="20.100000000000001" customHeight="1">
      <c r="A100" s="311" t="s">
        <v>231</v>
      </c>
      <c r="B100" s="311"/>
      <c r="C100" s="311"/>
      <c r="D100" s="311"/>
      <c r="E100" s="304" t="s">
        <v>30</v>
      </c>
      <c r="F100" s="304"/>
      <c r="G100" s="304"/>
      <c r="H100" s="304"/>
      <c r="I100" s="304"/>
      <c r="J100" s="304"/>
      <c r="L100" s="311" t="s">
        <v>73</v>
      </c>
      <c r="M100" s="311"/>
      <c r="N100" s="311"/>
    </row>
    <row r="103" spans="1:14" ht="20.100000000000001" customHeight="1">
      <c r="A103" s="304" t="s">
        <v>99</v>
      </c>
      <c r="B103" s="304"/>
      <c r="C103" s="304"/>
      <c r="E103" s="311" t="s">
        <v>1271</v>
      </c>
      <c r="F103" s="311"/>
      <c r="G103" s="311"/>
      <c r="H103" s="311"/>
      <c r="I103" s="304" t="s">
        <v>24</v>
      </c>
      <c r="J103" s="304"/>
      <c r="K103" s="304"/>
      <c r="L103" s="304" t="s">
        <v>26</v>
      </c>
      <c r="M103" s="304"/>
      <c r="N103" s="304"/>
    </row>
    <row r="104" spans="1:14" ht="20.100000000000001" customHeight="1">
      <c r="A104" s="304" t="s">
        <v>314</v>
      </c>
      <c r="B104" s="304"/>
      <c r="C104" s="304"/>
      <c r="E104" s="304" t="s">
        <v>1391</v>
      </c>
      <c r="F104" s="304"/>
      <c r="G104" s="304"/>
      <c r="H104" s="304"/>
      <c r="I104" s="304" t="s">
        <v>25</v>
      </c>
      <c r="J104" s="304"/>
      <c r="K104" s="304"/>
      <c r="L104" s="304" t="s">
        <v>27</v>
      </c>
      <c r="M104" s="304"/>
      <c r="N104" s="304"/>
    </row>
    <row r="105" spans="1:14" s="3" customFormat="1" ht="20.100000000000001" customHeight="1">
      <c r="A105" s="291" t="s">
        <v>0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</row>
    <row r="106" spans="1:14" s="3" customFormat="1" ht="20.100000000000001" customHeight="1">
      <c r="A106" s="291" t="s">
        <v>324</v>
      </c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</row>
    <row r="107" spans="1:14" s="3" customFormat="1" ht="20.100000000000001" customHeight="1">
      <c r="A107" s="316" t="s">
        <v>1410</v>
      </c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</row>
    <row r="108" spans="1:14" s="2" customFormat="1" ht="20.100000000000001" customHeight="1">
      <c r="A108" s="15" t="s">
        <v>1</v>
      </c>
      <c r="B108" s="363" t="s">
        <v>13</v>
      </c>
      <c r="C108" s="5" t="s">
        <v>3</v>
      </c>
      <c r="D108" s="5" t="s">
        <v>4</v>
      </c>
      <c r="E108" s="5" t="s">
        <v>5</v>
      </c>
      <c r="F108" s="5" t="s">
        <v>6</v>
      </c>
      <c r="G108" s="5" t="s">
        <v>7</v>
      </c>
      <c r="H108" s="5" t="s">
        <v>8</v>
      </c>
      <c r="I108" s="5" t="s">
        <v>9</v>
      </c>
      <c r="J108" s="5" t="s">
        <v>10</v>
      </c>
      <c r="K108" s="5" t="s">
        <v>11</v>
      </c>
      <c r="L108" s="5" t="s">
        <v>12</v>
      </c>
    </row>
    <row r="109" spans="1:14" s="2" customFormat="1" ht="20.100000000000001" customHeight="1">
      <c r="A109" s="16" t="s">
        <v>2</v>
      </c>
      <c r="B109" s="363"/>
      <c r="C109" s="5">
        <v>1</v>
      </c>
      <c r="D109" s="5">
        <v>2</v>
      </c>
      <c r="E109" s="5">
        <v>3</v>
      </c>
      <c r="F109" s="5">
        <v>4</v>
      </c>
      <c r="G109" s="5">
        <v>5</v>
      </c>
      <c r="H109" s="5">
        <v>6</v>
      </c>
      <c r="I109" s="5">
        <v>7</v>
      </c>
      <c r="J109" s="5">
        <v>8</v>
      </c>
      <c r="K109" s="5">
        <v>9</v>
      </c>
      <c r="L109" s="5">
        <v>10</v>
      </c>
    </row>
    <row r="110" spans="1:14" ht="20.100000000000001" customHeight="1">
      <c r="A110" s="7"/>
      <c r="B110" s="295" t="s">
        <v>19</v>
      </c>
      <c r="C110" s="301"/>
      <c r="D110" s="298" t="s">
        <v>610</v>
      </c>
      <c r="E110" s="299"/>
      <c r="F110" s="300"/>
      <c r="G110" s="301"/>
      <c r="H110" s="298" t="s">
        <v>610</v>
      </c>
      <c r="I110" s="300"/>
      <c r="J110" s="312"/>
      <c r="K110" s="317"/>
      <c r="L110" s="313"/>
    </row>
    <row r="111" spans="1:14" ht="20.100000000000001" customHeight="1">
      <c r="A111" s="9" t="s">
        <v>14</v>
      </c>
      <c r="B111" s="296"/>
      <c r="C111" s="302"/>
      <c r="D111" s="288" t="s">
        <v>611</v>
      </c>
      <c r="E111" s="289"/>
      <c r="F111" s="290"/>
      <c r="G111" s="302"/>
      <c r="H111" s="288" t="s">
        <v>611</v>
      </c>
      <c r="I111" s="290"/>
      <c r="J111" s="288"/>
      <c r="K111" s="289"/>
      <c r="L111" s="290"/>
    </row>
    <row r="112" spans="1:14" ht="20.100000000000001" customHeight="1">
      <c r="A112" s="10"/>
      <c r="B112" s="296"/>
      <c r="C112" s="303"/>
      <c r="D112" s="292" t="s">
        <v>612</v>
      </c>
      <c r="E112" s="293"/>
      <c r="F112" s="294"/>
      <c r="G112" s="303"/>
      <c r="H112" s="292" t="s">
        <v>612</v>
      </c>
      <c r="I112" s="294"/>
      <c r="J112" s="314"/>
      <c r="K112" s="318"/>
      <c r="L112" s="315"/>
    </row>
    <row r="113" spans="1:14" ht="20.100000000000001" customHeight="1">
      <c r="A113" s="7"/>
      <c r="B113" s="296"/>
      <c r="C113" s="298" t="s">
        <v>610</v>
      </c>
      <c r="D113" s="299"/>
      <c r="E113" s="300"/>
      <c r="F113" s="457"/>
      <c r="G113" s="298" t="s">
        <v>610</v>
      </c>
      <c r="H113" s="300"/>
      <c r="I113" s="301"/>
      <c r="J113" s="23" t="s">
        <v>610</v>
      </c>
      <c r="K113" s="312"/>
      <c r="L113" s="313"/>
    </row>
    <row r="114" spans="1:14" ht="20.100000000000001" customHeight="1">
      <c r="A114" s="9" t="s">
        <v>15</v>
      </c>
      <c r="B114" s="296"/>
      <c r="C114" s="288" t="s">
        <v>611</v>
      </c>
      <c r="D114" s="289"/>
      <c r="E114" s="290"/>
      <c r="F114" s="458"/>
      <c r="G114" s="288" t="s">
        <v>611</v>
      </c>
      <c r="H114" s="290"/>
      <c r="I114" s="302"/>
      <c r="J114" s="26" t="s">
        <v>562</v>
      </c>
      <c r="K114" s="288"/>
      <c r="L114" s="290"/>
    </row>
    <row r="115" spans="1:14" ht="20.100000000000001" customHeight="1">
      <c r="A115" s="10"/>
      <c r="B115" s="296"/>
      <c r="C115" s="292" t="s">
        <v>613</v>
      </c>
      <c r="D115" s="293"/>
      <c r="E115" s="294"/>
      <c r="F115" s="459"/>
      <c r="G115" s="292" t="s">
        <v>613</v>
      </c>
      <c r="H115" s="294"/>
      <c r="I115" s="303"/>
      <c r="J115" s="89" t="s">
        <v>1426</v>
      </c>
      <c r="K115" s="314"/>
      <c r="L115" s="315"/>
    </row>
    <row r="116" spans="1:14" ht="20.100000000000001" customHeight="1">
      <c r="A116" s="7"/>
      <c r="B116" s="296"/>
      <c r="C116" s="298" t="s">
        <v>552</v>
      </c>
      <c r="D116" s="299"/>
      <c r="E116" s="299"/>
      <c r="F116" s="300"/>
      <c r="G116" s="11"/>
      <c r="H116" s="298" t="s">
        <v>552</v>
      </c>
      <c r="I116" s="299"/>
      <c r="J116" s="299"/>
      <c r="K116" s="300"/>
      <c r="L116" s="22"/>
    </row>
    <row r="117" spans="1:14" ht="20.100000000000001" customHeight="1">
      <c r="A117" s="9" t="s">
        <v>16</v>
      </c>
      <c r="B117" s="296"/>
      <c r="C117" s="288" t="s">
        <v>553</v>
      </c>
      <c r="D117" s="289"/>
      <c r="E117" s="289"/>
      <c r="F117" s="290"/>
      <c r="G117" s="32"/>
      <c r="H117" s="288" t="s">
        <v>553</v>
      </c>
      <c r="I117" s="289"/>
      <c r="J117" s="289"/>
      <c r="K117" s="290"/>
      <c r="L117" s="50"/>
    </row>
    <row r="118" spans="1:14" ht="20.100000000000001" customHeight="1">
      <c r="A118" s="10"/>
      <c r="B118" s="296"/>
      <c r="C118" s="292" t="s">
        <v>616</v>
      </c>
      <c r="D118" s="293"/>
      <c r="E118" s="293"/>
      <c r="F118" s="294"/>
      <c r="G118" s="12"/>
      <c r="H118" s="292" t="s">
        <v>1212</v>
      </c>
      <c r="I118" s="293"/>
      <c r="J118" s="293"/>
      <c r="K118" s="294"/>
      <c r="L118" s="51"/>
    </row>
    <row r="119" spans="1:14" ht="20.100000000000001" customHeight="1">
      <c r="A119" s="7"/>
      <c r="B119" s="296"/>
      <c r="C119" s="298" t="s">
        <v>610</v>
      </c>
      <c r="D119" s="299"/>
      <c r="E119" s="299"/>
      <c r="F119" s="300"/>
      <c r="G119" s="301"/>
      <c r="H119" s="8"/>
      <c r="I119" s="298" t="s">
        <v>1286</v>
      </c>
      <c r="J119" s="300"/>
      <c r="K119" s="312"/>
      <c r="L119" s="313"/>
    </row>
    <row r="120" spans="1:14" ht="20.100000000000001" customHeight="1">
      <c r="A120" s="9" t="s">
        <v>17</v>
      </c>
      <c r="B120" s="296"/>
      <c r="C120" s="288" t="s">
        <v>611</v>
      </c>
      <c r="D120" s="289"/>
      <c r="E120" s="289"/>
      <c r="F120" s="290"/>
      <c r="G120" s="302"/>
      <c r="H120" s="9" t="s">
        <v>131</v>
      </c>
      <c r="I120" s="288" t="s">
        <v>28</v>
      </c>
      <c r="J120" s="290"/>
      <c r="K120" s="288"/>
      <c r="L120" s="290"/>
    </row>
    <row r="121" spans="1:14" ht="20.100000000000001" customHeight="1">
      <c r="A121" s="10"/>
      <c r="B121" s="296"/>
      <c r="C121" s="292" t="s">
        <v>614</v>
      </c>
      <c r="D121" s="293"/>
      <c r="E121" s="293"/>
      <c r="F121" s="294"/>
      <c r="G121" s="303"/>
      <c r="H121" s="10"/>
      <c r="I121" s="292"/>
      <c r="J121" s="294"/>
      <c r="K121" s="314"/>
      <c r="L121" s="315"/>
    </row>
    <row r="122" spans="1:14" ht="20.100000000000001" customHeight="1">
      <c r="A122" s="7"/>
      <c r="B122" s="296"/>
      <c r="C122" s="298" t="s">
        <v>610</v>
      </c>
      <c r="D122" s="299"/>
      <c r="E122" s="300"/>
      <c r="F122" s="301"/>
      <c r="G122" s="298" t="s">
        <v>610</v>
      </c>
      <c r="H122" s="300"/>
      <c r="I122" s="312"/>
      <c r="J122" s="317"/>
      <c r="K122" s="317"/>
      <c r="L122" s="313"/>
    </row>
    <row r="123" spans="1:14" ht="20.100000000000001" customHeight="1">
      <c r="A123" s="9" t="s">
        <v>18</v>
      </c>
      <c r="B123" s="296"/>
      <c r="C123" s="288" t="s">
        <v>611</v>
      </c>
      <c r="D123" s="289"/>
      <c r="E123" s="290"/>
      <c r="F123" s="302"/>
      <c r="G123" s="288" t="s">
        <v>611</v>
      </c>
      <c r="H123" s="290"/>
      <c r="I123" s="288"/>
      <c r="J123" s="289"/>
      <c r="K123" s="289"/>
      <c r="L123" s="290"/>
    </row>
    <row r="124" spans="1:14" ht="20.100000000000001" customHeight="1">
      <c r="A124" s="10"/>
      <c r="B124" s="297"/>
      <c r="C124" s="292" t="s">
        <v>615</v>
      </c>
      <c r="D124" s="293"/>
      <c r="E124" s="294"/>
      <c r="F124" s="303"/>
      <c r="G124" s="292" t="s">
        <v>615</v>
      </c>
      <c r="H124" s="294"/>
      <c r="I124" s="314"/>
      <c r="J124" s="318"/>
      <c r="K124" s="318"/>
      <c r="L124" s="315"/>
    </row>
    <row r="126" spans="1:14" ht="20.100000000000001" customHeight="1">
      <c r="A126" s="311" t="s">
        <v>109</v>
      </c>
      <c r="B126" s="311"/>
      <c r="C126" s="311"/>
      <c r="D126" s="311"/>
      <c r="E126" s="304" t="s">
        <v>30</v>
      </c>
      <c r="F126" s="304"/>
      <c r="G126" s="304"/>
      <c r="H126" s="304"/>
      <c r="I126" s="304"/>
      <c r="J126" s="304"/>
      <c r="L126" s="311" t="s">
        <v>67</v>
      </c>
      <c r="M126" s="311"/>
      <c r="N126" s="311"/>
    </row>
    <row r="129" spans="1:14" ht="20.100000000000001" customHeight="1">
      <c r="A129" s="304" t="s">
        <v>99</v>
      </c>
      <c r="B129" s="304"/>
      <c r="C129" s="304"/>
      <c r="E129" s="311" t="s">
        <v>1271</v>
      </c>
      <c r="F129" s="311"/>
      <c r="G129" s="311"/>
      <c r="H129" s="311"/>
      <c r="I129" s="304" t="s">
        <v>24</v>
      </c>
      <c r="J129" s="304"/>
      <c r="K129" s="304"/>
      <c r="L129" s="304" t="s">
        <v>26</v>
      </c>
      <c r="M129" s="304"/>
      <c r="N129" s="304"/>
    </row>
    <row r="130" spans="1:14" ht="20.100000000000001" customHeight="1">
      <c r="A130" s="304" t="s">
        <v>314</v>
      </c>
      <c r="B130" s="304"/>
      <c r="C130" s="304"/>
      <c r="E130" s="304" t="s">
        <v>1391</v>
      </c>
      <c r="F130" s="304"/>
      <c r="G130" s="304"/>
      <c r="H130" s="304"/>
      <c r="I130" s="304" t="s">
        <v>25</v>
      </c>
      <c r="J130" s="304"/>
      <c r="K130" s="304"/>
      <c r="L130" s="304" t="s">
        <v>27</v>
      </c>
      <c r="M130" s="304"/>
      <c r="N130" s="304"/>
    </row>
    <row r="131" spans="1:14" ht="20.100000000000001" customHeight="1">
      <c r="A131" s="291" t="s">
        <v>0</v>
      </c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3"/>
      <c r="N131" s="3"/>
    </row>
    <row r="132" spans="1:14" ht="20.100000000000001" customHeight="1">
      <c r="A132" s="291" t="s">
        <v>324</v>
      </c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3"/>
      <c r="N132" s="3"/>
    </row>
    <row r="133" spans="1:14" ht="20.100000000000001" customHeight="1">
      <c r="A133" s="316" t="s">
        <v>1409</v>
      </c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"/>
      <c r="N133" s="3"/>
    </row>
    <row r="134" spans="1:14" ht="20.100000000000001" customHeight="1">
      <c r="A134" s="15" t="s">
        <v>1</v>
      </c>
      <c r="B134" s="363" t="s">
        <v>13</v>
      </c>
      <c r="C134" s="5" t="s">
        <v>3</v>
      </c>
      <c r="D134" s="5" t="s">
        <v>4</v>
      </c>
      <c r="E134" s="5" t="s">
        <v>5</v>
      </c>
      <c r="F134" s="5" t="s">
        <v>6</v>
      </c>
      <c r="G134" s="5" t="s">
        <v>7</v>
      </c>
      <c r="H134" s="5" t="s">
        <v>8</v>
      </c>
      <c r="I134" s="5" t="s">
        <v>9</v>
      </c>
      <c r="J134" s="5" t="s">
        <v>10</v>
      </c>
      <c r="K134" s="5" t="s">
        <v>11</v>
      </c>
      <c r="L134" s="5" t="s">
        <v>12</v>
      </c>
      <c r="M134" s="2"/>
      <c r="N134" s="2"/>
    </row>
    <row r="135" spans="1:14" ht="20.100000000000001" customHeight="1">
      <c r="A135" s="16" t="s">
        <v>2</v>
      </c>
      <c r="B135" s="363"/>
      <c r="C135" s="5">
        <v>1</v>
      </c>
      <c r="D135" s="5">
        <v>2</v>
      </c>
      <c r="E135" s="5">
        <v>3</v>
      </c>
      <c r="F135" s="5">
        <v>4</v>
      </c>
      <c r="G135" s="5">
        <v>5</v>
      </c>
      <c r="H135" s="5">
        <v>6</v>
      </c>
      <c r="I135" s="5">
        <v>7</v>
      </c>
      <c r="J135" s="5">
        <v>8</v>
      </c>
      <c r="K135" s="5">
        <v>9</v>
      </c>
      <c r="L135" s="5">
        <v>10</v>
      </c>
      <c r="M135" s="2"/>
      <c r="N135" s="2"/>
    </row>
    <row r="136" spans="1:14" ht="20.100000000000001" customHeight="1">
      <c r="A136" s="7"/>
      <c r="B136" s="295" t="s">
        <v>19</v>
      </c>
      <c r="C136" s="298" t="s">
        <v>618</v>
      </c>
      <c r="D136" s="299"/>
      <c r="E136" s="300"/>
      <c r="F136" s="301"/>
      <c r="G136" s="298" t="s">
        <v>618</v>
      </c>
      <c r="H136" s="300"/>
      <c r="I136" s="312"/>
      <c r="J136" s="317"/>
      <c r="K136" s="317"/>
      <c r="L136" s="313"/>
    </row>
    <row r="137" spans="1:14" ht="20.100000000000001" customHeight="1">
      <c r="A137" s="9" t="s">
        <v>14</v>
      </c>
      <c r="B137" s="296"/>
      <c r="C137" s="288" t="s">
        <v>620</v>
      </c>
      <c r="D137" s="289"/>
      <c r="E137" s="290"/>
      <c r="F137" s="302"/>
      <c r="G137" s="432" t="s">
        <v>620</v>
      </c>
      <c r="H137" s="433"/>
      <c r="I137" s="288"/>
      <c r="J137" s="289"/>
      <c r="K137" s="289"/>
      <c r="L137" s="290"/>
    </row>
    <row r="138" spans="1:14" ht="20.100000000000001" customHeight="1">
      <c r="A138" s="10"/>
      <c r="B138" s="296"/>
      <c r="C138" s="292" t="s">
        <v>619</v>
      </c>
      <c r="D138" s="293"/>
      <c r="E138" s="294"/>
      <c r="F138" s="303"/>
      <c r="G138" s="292" t="s">
        <v>621</v>
      </c>
      <c r="H138" s="294"/>
      <c r="I138" s="314"/>
      <c r="J138" s="318"/>
      <c r="K138" s="318"/>
      <c r="L138" s="290"/>
    </row>
    <row r="139" spans="1:14" ht="20.100000000000001" customHeight="1">
      <c r="A139" s="7"/>
      <c r="B139" s="296"/>
      <c r="C139" s="298" t="s">
        <v>583</v>
      </c>
      <c r="D139" s="299"/>
      <c r="E139" s="299"/>
      <c r="F139" s="300"/>
      <c r="G139" s="71"/>
      <c r="H139" s="23"/>
      <c r="I139" s="298" t="s">
        <v>226</v>
      </c>
      <c r="J139" s="300"/>
      <c r="K139" s="7" t="s">
        <v>1213</v>
      </c>
      <c r="L139" s="7"/>
      <c r="M139" s="53"/>
    </row>
    <row r="140" spans="1:14" ht="20.100000000000001" customHeight="1">
      <c r="A140" s="9" t="s">
        <v>15</v>
      </c>
      <c r="B140" s="296"/>
      <c r="C140" s="288" t="s">
        <v>584</v>
      </c>
      <c r="D140" s="289"/>
      <c r="E140" s="289"/>
      <c r="F140" s="290"/>
      <c r="G140" s="20"/>
      <c r="H140" s="24"/>
      <c r="I140" s="288" t="s">
        <v>227</v>
      </c>
      <c r="J140" s="290"/>
      <c r="K140" s="9" t="s">
        <v>555</v>
      </c>
      <c r="L140" s="9"/>
      <c r="M140" s="53"/>
    </row>
    <row r="141" spans="1:14" ht="20.100000000000001" customHeight="1">
      <c r="A141" s="10"/>
      <c r="B141" s="296"/>
      <c r="C141" s="292" t="s">
        <v>622</v>
      </c>
      <c r="D141" s="293"/>
      <c r="E141" s="293"/>
      <c r="F141" s="294"/>
      <c r="G141" s="21"/>
      <c r="H141" s="25"/>
      <c r="I141" s="292" t="s">
        <v>629</v>
      </c>
      <c r="J141" s="294"/>
      <c r="K141" s="10" t="s">
        <v>1456</v>
      </c>
      <c r="L141" s="10"/>
      <c r="M141" s="53"/>
    </row>
    <row r="142" spans="1:14" ht="20.100000000000001" customHeight="1">
      <c r="A142" s="7"/>
      <c r="B142" s="296"/>
      <c r="C142" s="312"/>
      <c r="D142" s="23" t="s">
        <v>618</v>
      </c>
      <c r="E142" s="312"/>
      <c r="F142" s="313"/>
      <c r="G142" s="298" t="s">
        <v>618</v>
      </c>
      <c r="H142" s="299"/>
      <c r="I142" s="299"/>
      <c r="J142" s="300"/>
      <c r="K142" s="7" t="s">
        <v>1213</v>
      </c>
      <c r="L142" s="50"/>
    </row>
    <row r="143" spans="1:14" ht="20.100000000000001" customHeight="1">
      <c r="A143" s="9" t="s">
        <v>16</v>
      </c>
      <c r="B143" s="296"/>
      <c r="C143" s="288"/>
      <c r="D143" s="60" t="s">
        <v>1424</v>
      </c>
      <c r="E143" s="288"/>
      <c r="F143" s="290"/>
      <c r="G143" s="288" t="s">
        <v>620</v>
      </c>
      <c r="H143" s="289"/>
      <c r="I143" s="289"/>
      <c r="J143" s="290"/>
      <c r="K143" s="9" t="s">
        <v>555</v>
      </c>
      <c r="L143" s="50"/>
    </row>
    <row r="144" spans="1:14" ht="20.100000000000001" customHeight="1">
      <c r="A144" s="10"/>
      <c r="B144" s="296"/>
      <c r="C144" s="314"/>
      <c r="D144" s="278" t="s">
        <v>1425</v>
      </c>
      <c r="E144" s="314"/>
      <c r="F144" s="315"/>
      <c r="G144" s="292" t="s">
        <v>624</v>
      </c>
      <c r="H144" s="293"/>
      <c r="I144" s="293"/>
      <c r="J144" s="294"/>
      <c r="K144" s="10" t="s">
        <v>1456</v>
      </c>
      <c r="L144" s="51"/>
    </row>
    <row r="145" spans="1:15" ht="20.100000000000001" customHeight="1">
      <c r="A145" s="7"/>
      <c r="B145" s="296"/>
      <c r="C145" s="298" t="s">
        <v>625</v>
      </c>
      <c r="D145" s="299"/>
      <c r="E145" s="299"/>
      <c r="F145" s="300"/>
      <c r="G145" s="301"/>
      <c r="H145" s="8"/>
      <c r="I145" s="298" t="s">
        <v>918</v>
      </c>
      <c r="J145" s="300"/>
      <c r="K145" s="312"/>
      <c r="L145" s="313"/>
    </row>
    <row r="146" spans="1:15" ht="20.100000000000001" customHeight="1">
      <c r="A146" s="9" t="s">
        <v>17</v>
      </c>
      <c r="B146" s="296"/>
      <c r="C146" s="288" t="s">
        <v>626</v>
      </c>
      <c r="D146" s="289"/>
      <c r="E146" s="289"/>
      <c r="F146" s="290"/>
      <c r="G146" s="302"/>
      <c r="H146" s="9" t="s">
        <v>131</v>
      </c>
      <c r="I146" s="288" t="s">
        <v>28</v>
      </c>
      <c r="J146" s="290"/>
      <c r="K146" s="288"/>
      <c r="L146" s="290"/>
    </row>
    <row r="147" spans="1:15" ht="20.100000000000001" customHeight="1">
      <c r="A147" s="10"/>
      <c r="B147" s="296"/>
      <c r="C147" s="292" t="s">
        <v>627</v>
      </c>
      <c r="D147" s="293"/>
      <c r="E147" s="293"/>
      <c r="F147" s="294"/>
      <c r="G147" s="303"/>
      <c r="H147" s="10"/>
      <c r="I147" s="292"/>
      <c r="J147" s="294"/>
      <c r="K147" s="314"/>
      <c r="L147" s="315"/>
    </row>
    <row r="148" spans="1:15" ht="20.100000000000001" customHeight="1">
      <c r="A148" s="7"/>
      <c r="B148" s="296"/>
      <c r="C148" s="298" t="s">
        <v>625</v>
      </c>
      <c r="D148" s="299"/>
      <c r="E148" s="299"/>
      <c r="F148" s="300"/>
      <c r="G148" s="312"/>
      <c r="H148" s="313"/>
      <c r="I148" s="298" t="s">
        <v>563</v>
      </c>
      <c r="J148" s="299"/>
      <c r="K148" s="300"/>
      <c r="L148" s="22"/>
    </row>
    <row r="149" spans="1:15" ht="20.100000000000001" customHeight="1">
      <c r="A149" s="9" t="s">
        <v>18</v>
      </c>
      <c r="B149" s="296"/>
      <c r="C149" s="288" t="s">
        <v>626</v>
      </c>
      <c r="D149" s="289"/>
      <c r="E149" s="289"/>
      <c r="F149" s="290"/>
      <c r="G149" s="288"/>
      <c r="H149" s="290"/>
      <c r="I149" s="288" t="s">
        <v>617</v>
      </c>
      <c r="J149" s="289"/>
      <c r="K149" s="290"/>
      <c r="L149" s="50"/>
    </row>
    <row r="150" spans="1:15" ht="20.100000000000001" customHeight="1">
      <c r="A150" s="10"/>
      <c r="B150" s="297"/>
      <c r="C150" s="292" t="s">
        <v>628</v>
      </c>
      <c r="D150" s="293"/>
      <c r="E150" s="293"/>
      <c r="F150" s="294"/>
      <c r="G150" s="314"/>
      <c r="H150" s="315"/>
      <c r="I150" s="292" t="s">
        <v>1274</v>
      </c>
      <c r="J150" s="293"/>
      <c r="K150" s="294"/>
      <c r="L150" s="51"/>
    </row>
    <row r="152" spans="1:15" ht="20.100000000000001" customHeight="1">
      <c r="A152" s="311" t="s">
        <v>87</v>
      </c>
      <c r="B152" s="311"/>
      <c r="C152" s="311"/>
      <c r="D152" s="311"/>
      <c r="E152" s="304" t="s">
        <v>30</v>
      </c>
      <c r="F152" s="304"/>
      <c r="G152" s="304"/>
      <c r="H152" s="304"/>
      <c r="I152" s="304"/>
      <c r="J152" s="304"/>
      <c r="L152" s="311" t="s">
        <v>57</v>
      </c>
      <c r="M152" s="311"/>
      <c r="N152" s="311"/>
    </row>
    <row r="155" spans="1:15" ht="20.100000000000001" customHeight="1">
      <c r="A155" s="304" t="s">
        <v>99</v>
      </c>
      <c r="B155" s="304"/>
      <c r="C155" s="304"/>
      <c r="E155" s="311" t="s">
        <v>1271</v>
      </c>
      <c r="F155" s="311"/>
      <c r="G155" s="311"/>
      <c r="H155" s="311"/>
      <c r="I155" s="304" t="s">
        <v>24</v>
      </c>
      <c r="J155" s="304"/>
      <c r="K155" s="304"/>
      <c r="L155" s="304" t="s">
        <v>26</v>
      </c>
      <c r="M155" s="304"/>
      <c r="N155" s="304"/>
    </row>
    <row r="156" spans="1:15" ht="20.100000000000001" customHeight="1">
      <c r="A156" s="304" t="s">
        <v>314</v>
      </c>
      <c r="B156" s="304"/>
      <c r="C156" s="304"/>
      <c r="E156" s="304" t="s">
        <v>1391</v>
      </c>
      <c r="F156" s="304"/>
      <c r="G156" s="304"/>
      <c r="H156" s="304"/>
      <c r="I156" s="304" t="s">
        <v>25</v>
      </c>
      <c r="J156" s="304"/>
      <c r="K156" s="304"/>
      <c r="L156" s="304" t="s">
        <v>27</v>
      </c>
      <c r="M156" s="304"/>
      <c r="N156" s="304"/>
    </row>
    <row r="157" spans="1:15" s="3" customFormat="1" ht="20.100000000000001" customHeight="1">
      <c r="A157" s="291" t="s">
        <v>0</v>
      </c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</row>
    <row r="158" spans="1:15" s="3" customFormat="1" ht="20.100000000000001" customHeight="1">
      <c r="A158" s="291" t="s">
        <v>324</v>
      </c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</row>
    <row r="159" spans="1:15" s="3" customFormat="1" ht="20.100000000000001" customHeight="1">
      <c r="A159" s="316" t="s">
        <v>1275</v>
      </c>
      <c r="B159" s="316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</row>
    <row r="160" spans="1:15" s="2" customFormat="1" ht="20.100000000000001" customHeight="1">
      <c r="A160" s="15" t="s">
        <v>1</v>
      </c>
      <c r="B160" s="363" t="s">
        <v>13</v>
      </c>
      <c r="C160" s="5" t="s">
        <v>3</v>
      </c>
      <c r="D160" s="5" t="s">
        <v>4</v>
      </c>
      <c r="E160" s="5" t="s">
        <v>5</v>
      </c>
      <c r="F160" s="5" t="s">
        <v>6</v>
      </c>
      <c r="G160" s="5" t="s">
        <v>7</v>
      </c>
      <c r="H160" s="5" t="s">
        <v>8</v>
      </c>
      <c r="I160" s="5" t="s">
        <v>9</v>
      </c>
      <c r="J160" s="5" t="s">
        <v>10</v>
      </c>
      <c r="K160" s="5" t="s">
        <v>11</v>
      </c>
      <c r="L160" s="5" t="s">
        <v>12</v>
      </c>
      <c r="M160" s="364" t="s">
        <v>113</v>
      </c>
      <c r="N160" s="364" t="s">
        <v>115</v>
      </c>
      <c r="O160" s="364" t="s">
        <v>114</v>
      </c>
    </row>
    <row r="161" spans="1:16" s="2" customFormat="1" ht="20.100000000000001" customHeight="1">
      <c r="A161" s="16" t="s">
        <v>2</v>
      </c>
      <c r="B161" s="363"/>
      <c r="C161" s="5">
        <v>1</v>
      </c>
      <c r="D161" s="5">
        <v>2</v>
      </c>
      <c r="E161" s="5">
        <v>3</v>
      </c>
      <c r="F161" s="5">
        <v>4</v>
      </c>
      <c r="G161" s="5">
        <v>5</v>
      </c>
      <c r="H161" s="5">
        <v>6</v>
      </c>
      <c r="I161" s="5">
        <v>7</v>
      </c>
      <c r="J161" s="5">
        <v>8</v>
      </c>
      <c r="K161" s="5">
        <v>9</v>
      </c>
      <c r="L161" s="5">
        <v>10</v>
      </c>
      <c r="M161" s="365"/>
      <c r="N161" s="365"/>
      <c r="O161" s="365"/>
    </row>
    <row r="162" spans="1:16" ht="20.100000000000001" customHeight="1">
      <c r="A162" s="7"/>
      <c r="B162" s="295" t="s">
        <v>19</v>
      </c>
      <c r="C162" s="298" t="s">
        <v>36</v>
      </c>
      <c r="D162" s="299"/>
      <c r="E162" s="299"/>
      <c r="F162" s="300"/>
      <c r="G162" s="312"/>
      <c r="H162" s="298" t="s">
        <v>62</v>
      </c>
      <c r="I162" s="299"/>
      <c r="J162" s="300"/>
      <c r="K162" s="312"/>
      <c r="L162" s="313"/>
      <c r="M162" s="44" t="s">
        <v>638</v>
      </c>
      <c r="N162" s="42">
        <v>1</v>
      </c>
      <c r="O162" s="42">
        <v>1</v>
      </c>
      <c r="P162" s="30"/>
    </row>
    <row r="163" spans="1:16" ht="20.100000000000001" customHeight="1">
      <c r="A163" s="9" t="s">
        <v>14</v>
      </c>
      <c r="B163" s="296"/>
      <c r="C163" s="288" t="s">
        <v>37</v>
      </c>
      <c r="D163" s="289"/>
      <c r="E163" s="289"/>
      <c r="F163" s="290"/>
      <c r="G163" s="288"/>
      <c r="H163" s="288" t="s">
        <v>631</v>
      </c>
      <c r="I163" s="289"/>
      <c r="J163" s="290"/>
      <c r="K163" s="288"/>
      <c r="L163" s="290"/>
      <c r="M163" s="44" t="s">
        <v>635</v>
      </c>
      <c r="N163" s="42">
        <v>1</v>
      </c>
      <c r="O163" s="42">
        <v>2</v>
      </c>
      <c r="P163" s="30"/>
    </row>
    <row r="164" spans="1:16" ht="20.100000000000001" customHeight="1">
      <c r="A164" s="10"/>
      <c r="B164" s="296"/>
      <c r="C164" s="292" t="s">
        <v>630</v>
      </c>
      <c r="D164" s="293"/>
      <c r="E164" s="293"/>
      <c r="F164" s="294"/>
      <c r="G164" s="288"/>
      <c r="H164" s="349" t="s">
        <v>539</v>
      </c>
      <c r="I164" s="293"/>
      <c r="J164" s="294"/>
      <c r="K164" s="314"/>
      <c r="L164" s="315"/>
      <c r="M164" s="58" t="s">
        <v>633</v>
      </c>
      <c r="N164" s="42">
        <v>2</v>
      </c>
      <c r="O164" s="42">
        <v>3</v>
      </c>
      <c r="P164" s="30"/>
    </row>
    <row r="165" spans="1:16" ht="20.100000000000001" customHeight="1">
      <c r="A165" s="7"/>
      <c r="B165" s="296"/>
      <c r="C165" s="298" t="s">
        <v>558</v>
      </c>
      <c r="D165" s="299"/>
      <c r="E165" s="300"/>
      <c r="F165" s="312"/>
      <c r="G165" s="298" t="s">
        <v>558</v>
      </c>
      <c r="H165" s="300"/>
      <c r="I165" s="298" t="s">
        <v>226</v>
      </c>
      <c r="J165" s="300"/>
      <c r="K165" s="312"/>
      <c r="L165" s="313"/>
      <c r="M165" s="58" t="s">
        <v>631</v>
      </c>
      <c r="N165" s="42">
        <v>2</v>
      </c>
      <c r="O165" s="42">
        <v>3</v>
      </c>
      <c r="P165" s="30"/>
    </row>
    <row r="166" spans="1:16" ht="20.100000000000001" customHeight="1">
      <c r="A166" s="9" t="s">
        <v>15</v>
      </c>
      <c r="B166" s="296"/>
      <c r="C166" s="288" t="s">
        <v>559</v>
      </c>
      <c r="D166" s="289"/>
      <c r="E166" s="290"/>
      <c r="F166" s="288"/>
      <c r="G166" s="288" t="s">
        <v>559</v>
      </c>
      <c r="H166" s="290"/>
      <c r="I166" s="288" t="s">
        <v>227</v>
      </c>
      <c r="J166" s="290"/>
      <c r="K166" s="288"/>
      <c r="L166" s="290"/>
      <c r="M166" s="44" t="s">
        <v>37</v>
      </c>
      <c r="N166" s="42">
        <v>2</v>
      </c>
      <c r="O166" s="42">
        <v>4</v>
      </c>
      <c r="P166" s="30"/>
    </row>
    <row r="167" spans="1:16" ht="20.100000000000001" customHeight="1">
      <c r="A167" s="10"/>
      <c r="B167" s="296"/>
      <c r="C167" s="292" t="s">
        <v>1328</v>
      </c>
      <c r="D167" s="293"/>
      <c r="E167" s="294"/>
      <c r="F167" s="314"/>
      <c r="G167" s="292" t="s">
        <v>1329</v>
      </c>
      <c r="H167" s="294"/>
      <c r="I167" s="349" t="s">
        <v>632</v>
      </c>
      <c r="J167" s="294"/>
      <c r="K167" s="314"/>
      <c r="L167" s="315"/>
      <c r="M167" s="62" t="s">
        <v>559</v>
      </c>
      <c r="N167" s="42">
        <v>3</v>
      </c>
      <c r="O167" s="42">
        <v>5</v>
      </c>
      <c r="P167" s="57"/>
    </row>
    <row r="168" spans="1:16" ht="20.100000000000001" customHeight="1">
      <c r="A168" s="7"/>
      <c r="B168" s="296"/>
      <c r="C168" s="298" t="s">
        <v>53</v>
      </c>
      <c r="D168" s="299"/>
      <c r="E168" s="300"/>
      <c r="F168" s="301"/>
      <c r="G168" s="298" t="s">
        <v>418</v>
      </c>
      <c r="H168" s="299"/>
      <c r="I168" s="23" t="s">
        <v>637</v>
      </c>
      <c r="J168" s="317"/>
      <c r="K168" s="317"/>
      <c r="L168" s="313"/>
      <c r="M168" s="44" t="s">
        <v>640</v>
      </c>
      <c r="N168" s="42">
        <v>3</v>
      </c>
      <c r="O168" s="42">
        <v>5</v>
      </c>
      <c r="P168" s="57"/>
    </row>
    <row r="169" spans="1:16" ht="20.100000000000001" customHeight="1">
      <c r="A169" s="9" t="s">
        <v>16</v>
      </c>
      <c r="B169" s="296"/>
      <c r="C169" s="288" t="s">
        <v>633</v>
      </c>
      <c r="D169" s="289"/>
      <c r="E169" s="290"/>
      <c r="F169" s="302"/>
      <c r="G169" s="288" t="s">
        <v>635</v>
      </c>
      <c r="H169" s="289"/>
      <c r="I169" s="79" t="s">
        <v>638</v>
      </c>
      <c r="J169" s="289"/>
      <c r="K169" s="289"/>
      <c r="L169" s="290"/>
      <c r="M169" s="44" t="s">
        <v>100</v>
      </c>
      <c r="N169" s="42">
        <v>2</v>
      </c>
      <c r="O169" s="42">
        <v>2</v>
      </c>
      <c r="P169" s="30"/>
    </row>
    <row r="170" spans="1:16" ht="20.100000000000001" customHeight="1">
      <c r="A170" s="10"/>
      <c r="B170" s="296"/>
      <c r="C170" s="292" t="s">
        <v>634</v>
      </c>
      <c r="D170" s="293"/>
      <c r="E170" s="294"/>
      <c r="F170" s="303"/>
      <c r="G170" s="292" t="s">
        <v>636</v>
      </c>
      <c r="H170" s="293"/>
      <c r="I170" s="17" t="s">
        <v>426</v>
      </c>
      <c r="J170" s="318"/>
      <c r="K170" s="318"/>
      <c r="L170" s="315"/>
      <c r="M170" s="44" t="s">
        <v>584</v>
      </c>
      <c r="N170" s="42">
        <v>2</v>
      </c>
      <c r="O170" s="42">
        <v>4</v>
      </c>
      <c r="P170" s="57"/>
    </row>
    <row r="171" spans="1:16" ht="20.100000000000001" customHeight="1">
      <c r="A171" s="7"/>
      <c r="B171" s="296"/>
      <c r="C171" s="298" t="s">
        <v>583</v>
      </c>
      <c r="D171" s="299"/>
      <c r="E171" s="299"/>
      <c r="F171" s="300"/>
      <c r="G171" s="301"/>
      <c r="H171" s="8"/>
      <c r="I171" s="374" t="s">
        <v>1285</v>
      </c>
      <c r="J171" s="300"/>
      <c r="K171" s="312"/>
      <c r="L171" s="313"/>
      <c r="M171" s="38" t="s">
        <v>227</v>
      </c>
      <c r="N171" s="42">
        <v>2</v>
      </c>
      <c r="O171" s="42">
        <v>2</v>
      </c>
    </row>
    <row r="172" spans="1:16" ht="20.100000000000001" customHeight="1">
      <c r="A172" s="9" t="s">
        <v>17</v>
      </c>
      <c r="B172" s="296"/>
      <c r="C172" s="288" t="s">
        <v>584</v>
      </c>
      <c r="D172" s="289"/>
      <c r="E172" s="289"/>
      <c r="F172" s="290"/>
      <c r="G172" s="302"/>
      <c r="H172" s="9" t="s">
        <v>131</v>
      </c>
      <c r="I172" s="288" t="s">
        <v>641</v>
      </c>
      <c r="J172" s="290"/>
      <c r="K172" s="288"/>
      <c r="L172" s="290"/>
      <c r="M172" s="38" t="s">
        <v>641</v>
      </c>
      <c r="N172" s="42"/>
      <c r="O172" s="42">
        <v>2</v>
      </c>
    </row>
    <row r="173" spans="1:16" ht="20.100000000000001" customHeight="1">
      <c r="A173" s="10"/>
      <c r="B173" s="296"/>
      <c r="C173" s="292" t="s">
        <v>639</v>
      </c>
      <c r="D173" s="293"/>
      <c r="E173" s="293"/>
      <c r="F173" s="294"/>
      <c r="G173" s="302"/>
      <c r="H173" s="9"/>
      <c r="I173" s="292"/>
      <c r="J173" s="294"/>
      <c r="K173" s="314"/>
      <c r="L173" s="315"/>
      <c r="M173" s="38" t="s">
        <v>117</v>
      </c>
      <c r="N173" s="42">
        <f>SUM(N162:N172)</f>
        <v>20</v>
      </c>
      <c r="O173" s="42">
        <f>SUM(O162:O172)</f>
        <v>33</v>
      </c>
    </row>
    <row r="174" spans="1:16" ht="20.100000000000001" customHeight="1">
      <c r="A174" s="7"/>
      <c r="B174" s="296"/>
      <c r="C174" s="298" t="s">
        <v>610</v>
      </c>
      <c r="D174" s="299"/>
      <c r="E174" s="300"/>
      <c r="F174" s="312"/>
      <c r="G174" s="298" t="s">
        <v>610</v>
      </c>
      <c r="H174" s="300"/>
      <c r="I174" s="298" t="s">
        <v>623</v>
      </c>
      <c r="J174" s="300"/>
      <c r="K174" s="11"/>
      <c r="L174" s="22"/>
      <c r="M174" s="38"/>
      <c r="N174" s="42"/>
      <c r="O174" s="42"/>
    </row>
    <row r="175" spans="1:16" ht="20.100000000000001" customHeight="1">
      <c r="A175" s="9" t="s">
        <v>18</v>
      </c>
      <c r="B175" s="296"/>
      <c r="C175" s="288" t="s">
        <v>611</v>
      </c>
      <c r="D175" s="289"/>
      <c r="E175" s="290"/>
      <c r="F175" s="288"/>
      <c r="G175" s="288" t="s">
        <v>611</v>
      </c>
      <c r="H175" s="290"/>
      <c r="I175" s="288" t="s">
        <v>100</v>
      </c>
      <c r="J175" s="290"/>
      <c r="K175" s="32"/>
      <c r="L175" s="50"/>
      <c r="M175" s="38"/>
      <c r="N175" s="42"/>
      <c r="O175" s="42"/>
    </row>
    <row r="176" spans="1:16" ht="20.100000000000001" customHeight="1">
      <c r="A176" s="10"/>
      <c r="B176" s="297"/>
      <c r="C176" s="292" t="s">
        <v>1214</v>
      </c>
      <c r="D176" s="293"/>
      <c r="E176" s="294"/>
      <c r="F176" s="314"/>
      <c r="G176" s="292" t="s">
        <v>1215</v>
      </c>
      <c r="H176" s="294"/>
      <c r="I176" s="292" t="s">
        <v>1219</v>
      </c>
      <c r="J176" s="294"/>
      <c r="K176" s="12"/>
      <c r="L176" s="51"/>
      <c r="M176" s="38"/>
      <c r="N176" s="42"/>
      <c r="O176" s="42"/>
    </row>
    <row r="178" spans="1:15" ht="20.100000000000001" customHeight="1">
      <c r="A178" s="311" t="s">
        <v>77</v>
      </c>
      <c r="B178" s="311"/>
      <c r="C178" s="311"/>
      <c r="D178" s="311"/>
      <c r="E178" s="304" t="s">
        <v>30</v>
      </c>
      <c r="F178" s="304"/>
      <c r="G178" s="304"/>
      <c r="H178" s="310" t="s">
        <v>20</v>
      </c>
      <c r="I178" s="310"/>
      <c r="J178" s="310"/>
      <c r="L178" s="311" t="s">
        <v>55</v>
      </c>
      <c r="M178" s="311"/>
      <c r="N178" s="311"/>
    </row>
    <row r="181" spans="1:15" ht="20.100000000000001" customHeight="1">
      <c r="A181" s="304" t="s">
        <v>99</v>
      </c>
      <c r="B181" s="304"/>
      <c r="C181" s="304"/>
      <c r="E181" s="311" t="s">
        <v>1271</v>
      </c>
      <c r="F181" s="311"/>
      <c r="G181" s="311"/>
      <c r="H181" s="311"/>
      <c r="I181" s="304" t="s">
        <v>24</v>
      </c>
      <c r="J181" s="304"/>
      <c r="K181" s="304"/>
      <c r="L181" s="304" t="s">
        <v>26</v>
      </c>
      <c r="M181" s="304"/>
      <c r="N181" s="304"/>
    </row>
    <row r="182" spans="1:15" ht="20.100000000000001" customHeight="1">
      <c r="A182" s="304" t="s">
        <v>314</v>
      </c>
      <c r="B182" s="304"/>
      <c r="C182" s="304"/>
      <c r="E182" s="304" t="s">
        <v>1391</v>
      </c>
      <c r="F182" s="304"/>
      <c r="G182" s="304"/>
      <c r="H182" s="304"/>
      <c r="I182" s="304" t="s">
        <v>25</v>
      </c>
      <c r="J182" s="304"/>
      <c r="K182" s="304"/>
      <c r="L182" s="304" t="s">
        <v>27</v>
      </c>
      <c r="M182" s="304"/>
      <c r="N182" s="304"/>
    </row>
    <row r="183" spans="1:15" s="3" customFormat="1" ht="20.100000000000001" customHeight="1">
      <c r="A183" s="291" t="s">
        <v>0</v>
      </c>
      <c r="B183" s="291"/>
      <c r="C183" s="291"/>
      <c r="D183" s="291"/>
      <c r="E183" s="291"/>
      <c r="F183" s="291"/>
      <c r="G183" s="291"/>
      <c r="H183" s="291"/>
      <c r="I183" s="291"/>
      <c r="J183" s="291"/>
      <c r="K183" s="291"/>
      <c r="L183" s="291"/>
    </row>
    <row r="184" spans="1:15" s="3" customFormat="1" ht="20.100000000000001" customHeight="1">
      <c r="A184" s="291" t="s">
        <v>324</v>
      </c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</row>
    <row r="185" spans="1:15" s="3" customFormat="1" ht="20.100000000000001" customHeight="1">
      <c r="A185" s="316" t="s">
        <v>1276</v>
      </c>
      <c r="B185" s="316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</row>
    <row r="186" spans="1:15" s="2" customFormat="1" ht="20.100000000000001" customHeight="1">
      <c r="A186" s="15" t="s">
        <v>1</v>
      </c>
      <c r="B186" s="363" t="s">
        <v>13</v>
      </c>
      <c r="C186" s="5" t="s">
        <v>3</v>
      </c>
      <c r="D186" s="5" t="s">
        <v>4</v>
      </c>
      <c r="E186" s="5" t="s">
        <v>5</v>
      </c>
      <c r="F186" s="5" t="s">
        <v>6</v>
      </c>
      <c r="G186" s="5" t="s">
        <v>7</v>
      </c>
      <c r="H186" s="5" t="s">
        <v>8</v>
      </c>
      <c r="I186" s="5" t="s">
        <v>9</v>
      </c>
      <c r="J186" s="5" t="s">
        <v>10</v>
      </c>
      <c r="K186" s="5" t="s">
        <v>11</v>
      </c>
      <c r="L186" s="5" t="s">
        <v>12</v>
      </c>
      <c r="M186" s="364" t="s">
        <v>113</v>
      </c>
      <c r="N186" s="364" t="s">
        <v>115</v>
      </c>
      <c r="O186" s="364" t="s">
        <v>114</v>
      </c>
    </row>
    <row r="187" spans="1:15" s="2" customFormat="1" ht="20.100000000000001" customHeight="1">
      <c r="A187" s="16" t="s">
        <v>2</v>
      </c>
      <c r="B187" s="363"/>
      <c r="C187" s="5">
        <v>1</v>
      </c>
      <c r="D187" s="5">
        <v>2</v>
      </c>
      <c r="E187" s="5">
        <v>3</v>
      </c>
      <c r="F187" s="5">
        <v>4</v>
      </c>
      <c r="G187" s="5">
        <v>5</v>
      </c>
      <c r="H187" s="5">
        <v>6</v>
      </c>
      <c r="I187" s="5">
        <v>7</v>
      </c>
      <c r="J187" s="5">
        <v>8</v>
      </c>
      <c r="K187" s="5">
        <v>9</v>
      </c>
      <c r="L187" s="5">
        <v>10</v>
      </c>
      <c r="M187" s="365"/>
      <c r="N187" s="365"/>
      <c r="O187" s="365"/>
    </row>
    <row r="188" spans="1:15" ht="20.100000000000001" customHeight="1">
      <c r="A188" s="7"/>
      <c r="B188" s="295" t="s">
        <v>19</v>
      </c>
      <c r="C188" s="298" t="s">
        <v>583</v>
      </c>
      <c r="D188" s="299"/>
      <c r="E188" s="299"/>
      <c r="F188" s="300"/>
      <c r="G188" s="301"/>
      <c r="H188" s="298" t="s">
        <v>62</v>
      </c>
      <c r="I188" s="299"/>
      <c r="J188" s="300"/>
      <c r="K188" s="312"/>
      <c r="L188" s="313"/>
      <c r="M188" s="44" t="s">
        <v>638</v>
      </c>
      <c r="N188" s="42">
        <v>1</v>
      </c>
      <c r="O188" s="42">
        <v>1</v>
      </c>
    </row>
    <row r="189" spans="1:15" ht="20.100000000000001" customHeight="1">
      <c r="A189" s="9" t="s">
        <v>14</v>
      </c>
      <c r="B189" s="296"/>
      <c r="C189" s="288" t="s">
        <v>584</v>
      </c>
      <c r="D189" s="289"/>
      <c r="E189" s="289"/>
      <c r="F189" s="290"/>
      <c r="G189" s="302"/>
      <c r="H189" s="288" t="s">
        <v>631</v>
      </c>
      <c r="I189" s="289"/>
      <c r="J189" s="290"/>
      <c r="K189" s="288"/>
      <c r="L189" s="290"/>
      <c r="M189" s="44" t="s">
        <v>635</v>
      </c>
      <c r="N189" s="42">
        <v>1</v>
      </c>
      <c r="O189" s="42">
        <v>2</v>
      </c>
    </row>
    <row r="190" spans="1:15" ht="20.100000000000001" customHeight="1">
      <c r="A190" s="10"/>
      <c r="B190" s="296"/>
      <c r="C190" s="292" t="s">
        <v>642</v>
      </c>
      <c r="D190" s="293"/>
      <c r="E190" s="293"/>
      <c r="F190" s="294"/>
      <c r="G190" s="303"/>
      <c r="H190" s="292" t="s">
        <v>539</v>
      </c>
      <c r="I190" s="293"/>
      <c r="J190" s="294"/>
      <c r="K190" s="314"/>
      <c r="L190" s="315"/>
      <c r="M190" s="58" t="s">
        <v>633</v>
      </c>
      <c r="N190" s="42">
        <v>2</v>
      </c>
      <c r="O190" s="42">
        <v>3</v>
      </c>
    </row>
    <row r="191" spans="1:15" ht="20.100000000000001" customHeight="1">
      <c r="A191" s="7"/>
      <c r="B191" s="296"/>
      <c r="C191" s="298" t="s">
        <v>610</v>
      </c>
      <c r="D191" s="299"/>
      <c r="E191" s="300"/>
      <c r="F191" s="457"/>
      <c r="G191" s="298" t="s">
        <v>610</v>
      </c>
      <c r="H191" s="300"/>
      <c r="I191" s="298" t="s">
        <v>226</v>
      </c>
      <c r="J191" s="300"/>
      <c r="K191" s="312"/>
      <c r="L191" s="313"/>
      <c r="M191" s="58" t="s">
        <v>631</v>
      </c>
      <c r="N191" s="42">
        <v>2</v>
      </c>
      <c r="O191" s="42">
        <v>3</v>
      </c>
    </row>
    <row r="192" spans="1:15" ht="20.100000000000001" customHeight="1">
      <c r="A192" s="9" t="s">
        <v>15</v>
      </c>
      <c r="B192" s="296"/>
      <c r="C192" s="288" t="s">
        <v>611</v>
      </c>
      <c r="D192" s="289"/>
      <c r="E192" s="290"/>
      <c r="F192" s="458"/>
      <c r="G192" s="288" t="s">
        <v>611</v>
      </c>
      <c r="H192" s="290"/>
      <c r="I192" s="288" t="s">
        <v>227</v>
      </c>
      <c r="J192" s="290"/>
      <c r="K192" s="288"/>
      <c r="L192" s="290"/>
      <c r="M192" s="44" t="s">
        <v>37</v>
      </c>
      <c r="N192" s="42">
        <v>2</v>
      </c>
      <c r="O192" s="42">
        <v>4</v>
      </c>
    </row>
    <row r="193" spans="1:15" ht="20.100000000000001" customHeight="1">
      <c r="A193" s="10"/>
      <c r="B193" s="296"/>
      <c r="C193" s="292" t="s">
        <v>1351</v>
      </c>
      <c r="D193" s="293"/>
      <c r="E193" s="294"/>
      <c r="F193" s="459"/>
      <c r="G193" s="292" t="s">
        <v>1352</v>
      </c>
      <c r="H193" s="294"/>
      <c r="I193" s="292" t="s">
        <v>1353</v>
      </c>
      <c r="J193" s="294"/>
      <c r="K193" s="314"/>
      <c r="L193" s="315"/>
      <c r="M193" s="62" t="s">
        <v>559</v>
      </c>
      <c r="N193" s="42">
        <v>3</v>
      </c>
      <c r="O193" s="42">
        <v>5</v>
      </c>
    </row>
    <row r="194" spans="1:15" ht="20.100000000000001" customHeight="1">
      <c r="A194" s="7"/>
      <c r="B194" s="296"/>
      <c r="C194" s="298" t="s">
        <v>53</v>
      </c>
      <c r="D194" s="299"/>
      <c r="E194" s="300"/>
      <c r="F194" s="301"/>
      <c r="G194" s="298" t="s">
        <v>418</v>
      </c>
      <c r="H194" s="299"/>
      <c r="I194" s="23" t="s">
        <v>637</v>
      </c>
      <c r="J194" s="312"/>
      <c r="K194" s="317"/>
      <c r="L194" s="313"/>
      <c r="M194" s="44" t="s">
        <v>640</v>
      </c>
      <c r="N194" s="42">
        <v>3</v>
      </c>
      <c r="O194" s="42">
        <v>5</v>
      </c>
    </row>
    <row r="195" spans="1:15" ht="20.100000000000001" customHeight="1">
      <c r="A195" s="9" t="s">
        <v>16</v>
      </c>
      <c r="B195" s="296"/>
      <c r="C195" s="288" t="s">
        <v>633</v>
      </c>
      <c r="D195" s="289"/>
      <c r="E195" s="290"/>
      <c r="F195" s="302"/>
      <c r="G195" s="288" t="s">
        <v>635</v>
      </c>
      <c r="H195" s="289"/>
      <c r="I195" s="79" t="s">
        <v>638</v>
      </c>
      <c r="J195" s="288"/>
      <c r="K195" s="289"/>
      <c r="L195" s="290"/>
      <c r="M195" s="44" t="s">
        <v>100</v>
      </c>
      <c r="N195" s="42">
        <v>2</v>
      </c>
      <c r="O195" s="42">
        <v>2</v>
      </c>
    </row>
    <row r="196" spans="1:15" ht="20.100000000000001" customHeight="1">
      <c r="A196" s="10"/>
      <c r="B196" s="296"/>
      <c r="C196" s="292" t="s">
        <v>1350</v>
      </c>
      <c r="D196" s="293"/>
      <c r="E196" s="294"/>
      <c r="F196" s="303"/>
      <c r="G196" s="292" t="s">
        <v>1349</v>
      </c>
      <c r="H196" s="293"/>
      <c r="I196" s="17" t="s">
        <v>426</v>
      </c>
      <c r="J196" s="314"/>
      <c r="K196" s="318"/>
      <c r="L196" s="315"/>
      <c r="M196" s="44" t="s">
        <v>584</v>
      </c>
      <c r="N196" s="42">
        <v>2</v>
      </c>
      <c r="O196" s="42">
        <v>4</v>
      </c>
    </row>
    <row r="197" spans="1:15" ht="20.100000000000001" customHeight="1">
      <c r="A197" s="7"/>
      <c r="B197" s="296"/>
      <c r="C197" s="298" t="s">
        <v>36</v>
      </c>
      <c r="D197" s="299"/>
      <c r="E197" s="299"/>
      <c r="F197" s="300"/>
      <c r="G197" s="301"/>
      <c r="H197" s="8"/>
      <c r="I197" s="298" t="s">
        <v>1285</v>
      </c>
      <c r="J197" s="300"/>
      <c r="K197" s="312"/>
      <c r="L197" s="313"/>
      <c r="M197" s="38" t="s">
        <v>227</v>
      </c>
      <c r="N197" s="42">
        <v>2</v>
      </c>
      <c r="O197" s="42">
        <v>2</v>
      </c>
    </row>
    <row r="198" spans="1:15" ht="20.100000000000001" customHeight="1">
      <c r="A198" s="9" t="s">
        <v>17</v>
      </c>
      <c r="B198" s="296"/>
      <c r="C198" s="288" t="s">
        <v>37</v>
      </c>
      <c r="D198" s="289"/>
      <c r="E198" s="289"/>
      <c r="F198" s="290"/>
      <c r="G198" s="302"/>
      <c r="H198" s="9" t="s">
        <v>131</v>
      </c>
      <c r="I198" s="288" t="s">
        <v>641</v>
      </c>
      <c r="J198" s="290"/>
      <c r="K198" s="288"/>
      <c r="L198" s="290"/>
      <c r="M198" s="38" t="s">
        <v>641</v>
      </c>
      <c r="N198" s="42"/>
      <c r="O198" s="42">
        <v>2</v>
      </c>
    </row>
    <row r="199" spans="1:15" ht="20.100000000000001" customHeight="1">
      <c r="A199" s="10"/>
      <c r="B199" s="296"/>
      <c r="C199" s="292" t="s">
        <v>630</v>
      </c>
      <c r="D199" s="293"/>
      <c r="E199" s="293"/>
      <c r="F199" s="294"/>
      <c r="G199" s="303"/>
      <c r="H199" s="10"/>
      <c r="I199" s="292"/>
      <c r="J199" s="294"/>
      <c r="K199" s="314"/>
      <c r="L199" s="315"/>
      <c r="M199" s="38" t="s">
        <v>117</v>
      </c>
      <c r="N199" s="42">
        <f>SUM(N188:N198)</f>
        <v>20</v>
      </c>
      <c r="O199" s="42">
        <f>SUM(O188:O198)</f>
        <v>33</v>
      </c>
    </row>
    <row r="200" spans="1:15" ht="20.100000000000001" customHeight="1">
      <c r="A200" s="7"/>
      <c r="B200" s="296"/>
      <c r="C200" s="298" t="s">
        <v>558</v>
      </c>
      <c r="D200" s="299"/>
      <c r="E200" s="300"/>
      <c r="F200" s="301"/>
      <c r="G200" s="298" t="s">
        <v>558</v>
      </c>
      <c r="H200" s="300"/>
      <c r="I200" s="298" t="s">
        <v>623</v>
      </c>
      <c r="J200" s="300"/>
      <c r="K200" s="11"/>
      <c r="L200" s="22"/>
      <c r="M200" s="38"/>
      <c r="N200" s="42"/>
      <c r="O200" s="42"/>
    </row>
    <row r="201" spans="1:15" ht="20.100000000000001" customHeight="1">
      <c r="A201" s="9" t="s">
        <v>18</v>
      </c>
      <c r="B201" s="296"/>
      <c r="C201" s="288" t="s">
        <v>643</v>
      </c>
      <c r="D201" s="289"/>
      <c r="E201" s="290"/>
      <c r="F201" s="302"/>
      <c r="G201" s="288" t="s">
        <v>643</v>
      </c>
      <c r="H201" s="290"/>
      <c r="I201" s="288" t="s">
        <v>100</v>
      </c>
      <c r="J201" s="290"/>
      <c r="K201" s="32"/>
      <c r="L201" s="50"/>
      <c r="M201" s="38"/>
      <c r="N201" s="42"/>
      <c r="O201" s="42"/>
    </row>
    <row r="202" spans="1:15" ht="20.100000000000001" customHeight="1">
      <c r="A202" s="10"/>
      <c r="B202" s="297"/>
      <c r="C202" s="292" t="s">
        <v>1354</v>
      </c>
      <c r="D202" s="293"/>
      <c r="E202" s="294"/>
      <c r="F202" s="303"/>
      <c r="G202" s="292" t="s">
        <v>1329</v>
      </c>
      <c r="H202" s="294"/>
      <c r="I202" s="292" t="s">
        <v>1355</v>
      </c>
      <c r="J202" s="294"/>
      <c r="K202" s="12"/>
      <c r="L202" s="51"/>
      <c r="M202" s="38"/>
      <c r="N202" s="42"/>
      <c r="O202" s="42"/>
    </row>
    <row r="204" spans="1:15" ht="20.100000000000001" customHeight="1">
      <c r="A204" s="311" t="s">
        <v>77</v>
      </c>
      <c r="B204" s="311"/>
      <c r="C204" s="311"/>
      <c r="D204" s="311"/>
      <c r="E204" s="304" t="s">
        <v>30</v>
      </c>
      <c r="F204" s="304"/>
      <c r="G204" s="304"/>
      <c r="H204" s="310" t="s">
        <v>20</v>
      </c>
      <c r="I204" s="310"/>
      <c r="J204" s="310"/>
      <c r="L204" s="311" t="s">
        <v>55</v>
      </c>
      <c r="M204" s="311"/>
      <c r="N204" s="311"/>
    </row>
    <row r="207" spans="1:15" ht="20.100000000000001" customHeight="1">
      <c r="A207" s="304" t="s">
        <v>99</v>
      </c>
      <c r="B207" s="304"/>
      <c r="C207" s="304"/>
      <c r="E207" s="311" t="s">
        <v>1271</v>
      </c>
      <c r="F207" s="311"/>
      <c r="G207" s="311"/>
      <c r="H207" s="311"/>
      <c r="I207" s="304" t="s">
        <v>24</v>
      </c>
      <c r="J207" s="304"/>
      <c r="K207" s="304"/>
      <c r="L207" s="304" t="s">
        <v>26</v>
      </c>
      <c r="M207" s="304"/>
      <c r="N207" s="304"/>
    </row>
    <row r="208" spans="1:15" ht="20.100000000000001" customHeight="1">
      <c r="A208" s="304" t="s">
        <v>314</v>
      </c>
      <c r="B208" s="304"/>
      <c r="C208" s="304"/>
      <c r="E208" s="304" t="s">
        <v>1391</v>
      </c>
      <c r="F208" s="304"/>
      <c r="G208" s="304"/>
      <c r="H208" s="304"/>
      <c r="I208" s="304" t="s">
        <v>25</v>
      </c>
      <c r="J208" s="304"/>
      <c r="K208" s="304"/>
      <c r="L208" s="304" t="s">
        <v>27</v>
      </c>
      <c r="M208" s="304"/>
      <c r="N208" s="304"/>
    </row>
    <row r="209" spans="1:15" s="3" customFormat="1" ht="20.100000000000001" customHeight="1">
      <c r="A209" s="291" t="s">
        <v>0</v>
      </c>
      <c r="B209" s="291"/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</row>
    <row r="210" spans="1:15" s="3" customFormat="1" ht="20.100000000000001" customHeight="1">
      <c r="A210" s="291" t="s">
        <v>324</v>
      </c>
      <c r="B210" s="291"/>
      <c r="C210" s="291"/>
      <c r="D210" s="291"/>
      <c r="E210" s="291"/>
      <c r="F210" s="291"/>
      <c r="G210" s="291"/>
      <c r="H210" s="291"/>
      <c r="I210" s="291"/>
      <c r="J210" s="291"/>
      <c r="K210" s="291"/>
      <c r="L210" s="291"/>
    </row>
    <row r="211" spans="1:15" s="3" customFormat="1" ht="20.100000000000001" customHeight="1">
      <c r="A211" s="316" t="s">
        <v>1277</v>
      </c>
      <c r="B211" s="316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</row>
    <row r="212" spans="1:15" s="2" customFormat="1" ht="20.100000000000001" customHeight="1">
      <c r="A212" s="15" t="s">
        <v>1</v>
      </c>
      <c r="B212" s="363" t="s">
        <v>13</v>
      </c>
      <c r="C212" s="5" t="s">
        <v>3</v>
      </c>
      <c r="D212" s="5" t="s">
        <v>4</v>
      </c>
      <c r="E212" s="5" t="s">
        <v>5</v>
      </c>
      <c r="F212" s="5" t="s">
        <v>6</v>
      </c>
      <c r="G212" s="5" t="s">
        <v>7</v>
      </c>
      <c r="H212" s="5" t="s">
        <v>8</v>
      </c>
      <c r="I212" s="5" t="s">
        <v>9</v>
      </c>
      <c r="J212" s="5" t="s">
        <v>10</v>
      </c>
      <c r="K212" s="5" t="s">
        <v>11</v>
      </c>
      <c r="L212" s="5" t="s">
        <v>12</v>
      </c>
      <c r="M212" s="364" t="s">
        <v>113</v>
      </c>
      <c r="N212" s="364" t="s">
        <v>115</v>
      </c>
      <c r="O212" s="364" t="s">
        <v>114</v>
      </c>
    </row>
    <row r="213" spans="1:15" s="2" customFormat="1" ht="20.100000000000001" customHeight="1">
      <c r="A213" s="16" t="s">
        <v>2</v>
      </c>
      <c r="B213" s="363"/>
      <c r="C213" s="5">
        <v>1</v>
      </c>
      <c r="D213" s="5">
        <v>2</v>
      </c>
      <c r="E213" s="5">
        <v>3</v>
      </c>
      <c r="F213" s="5">
        <v>4</v>
      </c>
      <c r="G213" s="5">
        <v>5</v>
      </c>
      <c r="H213" s="5">
        <v>6</v>
      </c>
      <c r="I213" s="5">
        <v>7</v>
      </c>
      <c r="J213" s="5">
        <v>8</v>
      </c>
      <c r="K213" s="5">
        <v>9</v>
      </c>
      <c r="L213" s="5">
        <v>10</v>
      </c>
      <c r="M213" s="365"/>
      <c r="N213" s="365"/>
      <c r="O213" s="365"/>
    </row>
    <row r="214" spans="1:15" ht="20.100000000000001" customHeight="1">
      <c r="A214" s="7"/>
      <c r="B214" s="295" t="s">
        <v>19</v>
      </c>
      <c r="C214" s="23" t="s">
        <v>637</v>
      </c>
      <c r="D214" s="298" t="s">
        <v>558</v>
      </c>
      <c r="E214" s="299"/>
      <c r="F214" s="300"/>
      <c r="G214" s="301"/>
      <c r="H214" s="298" t="s">
        <v>558</v>
      </c>
      <c r="I214" s="300"/>
      <c r="J214" s="312"/>
      <c r="K214" s="317"/>
      <c r="L214" s="313"/>
      <c r="M214" s="44" t="s">
        <v>638</v>
      </c>
      <c r="N214" s="42">
        <v>1</v>
      </c>
      <c r="O214" s="42">
        <v>1</v>
      </c>
    </row>
    <row r="215" spans="1:15" ht="20.100000000000001" customHeight="1">
      <c r="A215" s="9" t="s">
        <v>14</v>
      </c>
      <c r="B215" s="296"/>
      <c r="C215" s="60" t="s">
        <v>645</v>
      </c>
      <c r="D215" s="288" t="s">
        <v>644</v>
      </c>
      <c r="E215" s="289"/>
      <c r="F215" s="290"/>
      <c r="G215" s="302"/>
      <c r="H215" s="288" t="s">
        <v>644</v>
      </c>
      <c r="I215" s="290"/>
      <c r="J215" s="288"/>
      <c r="K215" s="289"/>
      <c r="L215" s="290"/>
      <c r="M215" s="44" t="s">
        <v>635</v>
      </c>
      <c r="N215" s="42">
        <v>1</v>
      </c>
      <c r="O215" s="42">
        <v>2</v>
      </c>
    </row>
    <row r="216" spans="1:15" ht="20.100000000000001" customHeight="1">
      <c r="A216" s="10"/>
      <c r="B216" s="296"/>
      <c r="C216" s="18" t="s">
        <v>426</v>
      </c>
      <c r="D216" s="292" t="s">
        <v>1356</v>
      </c>
      <c r="E216" s="293"/>
      <c r="F216" s="294"/>
      <c r="G216" s="303"/>
      <c r="H216" s="292" t="s">
        <v>1331</v>
      </c>
      <c r="I216" s="294"/>
      <c r="J216" s="314"/>
      <c r="K216" s="318"/>
      <c r="L216" s="315"/>
      <c r="M216" s="58" t="s">
        <v>633</v>
      </c>
      <c r="N216" s="42">
        <v>2</v>
      </c>
      <c r="O216" s="42">
        <v>3</v>
      </c>
    </row>
    <row r="217" spans="1:15" ht="20.100000000000001" customHeight="1">
      <c r="A217" s="7"/>
      <c r="B217" s="296"/>
      <c r="C217" s="298" t="s">
        <v>583</v>
      </c>
      <c r="D217" s="299"/>
      <c r="E217" s="299"/>
      <c r="F217" s="300"/>
      <c r="G217" s="301"/>
      <c r="H217" s="298" t="s">
        <v>623</v>
      </c>
      <c r="I217" s="300"/>
      <c r="J217" s="22" t="s">
        <v>610</v>
      </c>
      <c r="K217" s="312"/>
      <c r="L217" s="313"/>
      <c r="M217" s="58" t="s">
        <v>631</v>
      </c>
      <c r="N217" s="42">
        <v>2</v>
      </c>
      <c r="O217" s="42">
        <v>3</v>
      </c>
    </row>
    <row r="218" spans="1:15" ht="20.100000000000001" customHeight="1">
      <c r="A218" s="9" t="s">
        <v>15</v>
      </c>
      <c r="B218" s="296"/>
      <c r="C218" s="288" t="s">
        <v>584</v>
      </c>
      <c r="D218" s="289"/>
      <c r="E218" s="289"/>
      <c r="F218" s="290"/>
      <c r="G218" s="302"/>
      <c r="H218" s="288" t="s">
        <v>100</v>
      </c>
      <c r="I218" s="290"/>
      <c r="J218" s="27" t="s">
        <v>562</v>
      </c>
      <c r="K218" s="288"/>
      <c r="L218" s="290"/>
      <c r="M218" s="44" t="s">
        <v>37</v>
      </c>
      <c r="N218" s="42">
        <v>2</v>
      </c>
      <c r="O218" s="42">
        <v>4</v>
      </c>
    </row>
    <row r="219" spans="1:15" ht="20.100000000000001" customHeight="1">
      <c r="A219" s="10"/>
      <c r="B219" s="296"/>
      <c r="C219" s="292" t="s">
        <v>1359</v>
      </c>
      <c r="D219" s="293"/>
      <c r="E219" s="293"/>
      <c r="F219" s="294"/>
      <c r="G219" s="303"/>
      <c r="H219" s="292" t="s">
        <v>1360</v>
      </c>
      <c r="I219" s="294"/>
      <c r="J219" s="264" t="s">
        <v>1216</v>
      </c>
      <c r="K219" s="314"/>
      <c r="L219" s="315"/>
      <c r="M219" s="62" t="s">
        <v>559</v>
      </c>
      <c r="N219" s="42">
        <v>3</v>
      </c>
      <c r="O219" s="42">
        <v>5</v>
      </c>
    </row>
    <row r="220" spans="1:15" ht="20.100000000000001" customHeight="1">
      <c r="A220" s="7"/>
      <c r="B220" s="296"/>
      <c r="C220" s="298" t="s">
        <v>418</v>
      </c>
      <c r="D220" s="300"/>
      <c r="E220" s="298" t="s">
        <v>226</v>
      </c>
      <c r="F220" s="300"/>
      <c r="G220" s="301"/>
      <c r="H220" s="298" t="s">
        <v>62</v>
      </c>
      <c r="I220" s="299"/>
      <c r="J220" s="300"/>
      <c r="K220" s="312"/>
      <c r="L220" s="313"/>
      <c r="M220" s="44" t="s">
        <v>640</v>
      </c>
      <c r="N220" s="42">
        <v>3</v>
      </c>
      <c r="O220" s="42">
        <v>5</v>
      </c>
    </row>
    <row r="221" spans="1:15" ht="20.100000000000001" customHeight="1">
      <c r="A221" s="9" t="s">
        <v>16</v>
      </c>
      <c r="B221" s="296"/>
      <c r="C221" s="288" t="s">
        <v>635</v>
      </c>
      <c r="D221" s="290"/>
      <c r="E221" s="288" t="s">
        <v>227</v>
      </c>
      <c r="F221" s="290"/>
      <c r="G221" s="302"/>
      <c r="H221" s="288" t="s">
        <v>631</v>
      </c>
      <c r="I221" s="289"/>
      <c r="J221" s="290"/>
      <c r="K221" s="288"/>
      <c r="L221" s="290"/>
      <c r="M221" s="44" t="s">
        <v>100</v>
      </c>
      <c r="N221" s="42">
        <v>2</v>
      </c>
      <c r="O221" s="42">
        <v>2</v>
      </c>
    </row>
    <row r="222" spans="1:15" ht="20.100000000000001" customHeight="1">
      <c r="A222" s="10"/>
      <c r="B222" s="296"/>
      <c r="C222" s="292" t="s">
        <v>1357</v>
      </c>
      <c r="D222" s="294"/>
      <c r="E222" s="292" t="s">
        <v>1358</v>
      </c>
      <c r="F222" s="294"/>
      <c r="G222" s="303"/>
      <c r="H222" s="292" t="s">
        <v>539</v>
      </c>
      <c r="I222" s="293"/>
      <c r="J222" s="294"/>
      <c r="K222" s="314"/>
      <c r="L222" s="315"/>
      <c r="M222" s="44" t="s">
        <v>584</v>
      </c>
      <c r="N222" s="42">
        <v>2</v>
      </c>
      <c r="O222" s="42">
        <v>4</v>
      </c>
    </row>
    <row r="223" spans="1:15" ht="20.100000000000001" customHeight="1">
      <c r="A223" s="7"/>
      <c r="B223" s="296"/>
      <c r="C223" s="298" t="s">
        <v>610</v>
      </c>
      <c r="D223" s="299"/>
      <c r="E223" s="299"/>
      <c r="F223" s="300"/>
      <c r="G223" s="301"/>
      <c r="H223" s="8"/>
      <c r="I223" s="298" t="s">
        <v>1285</v>
      </c>
      <c r="J223" s="300"/>
      <c r="K223" s="312"/>
      <c r="L223" s="313"/>
      <c r="M223" s="38" t="s">
        <v>227</v>
      </c>
      <c r="N223" s="42">
        <v>2</v>
      </c>
      <c r="O223" s="42">
        <v>2</v>
      </c>
    </row>
    <row r="224" spans="1:15" ht="20.100000000000001" customHeight="1">
      <c r="A224" s="9" t="s">
        <v>17</v>
      </c>
      <c r="B224" s="296"/>
      <c r="C224" s="288" t="s">
        <v>611</v>
      </c>
      <c r="D224" s="289"/>
      <c r="E224" s="289"/>
      <c r="F224" s="290"/>
      <c r="G224" s="302"/>
      <c r="H224" s="9" t="s">
        <v>131</v>
      </c>
      <c r="I224" s="288" t="s">
        <v>641</v>
      </c>
      <c r="J224" s="290"/>
      <c r="K224" s="288"/>
      <c r="L224" s="290"/>
      <c r="M224" s="38" t="s">
        <v>641</v>
      </c>
      <c r="N224" s="42"/>
      <c r="O224" s="42">
        <v>2</v>
      </c>
    </row>
    <row r="225" spans="1:15" ht="20.100000000000001" customHeight="1">
      <c r="A225" s="10"/>
      <c r="B225" s="296"/>
      <c r="C225" s="292" t="s">
        <v>1361</v>
      </c>
      <c r="D225" s="293"/>
      <c r="E225" s="293"/>
      <c r="F225" s="294"/>
      <c r="G225" s="303"/>
      <c r="H225" s="10"/>
      <c r="I225" s="292"/>
      <c r="J225" s="294"/>
      <c r="K225" s="314"/>
      <c r="L225" s="315"/>
      <c r="M225" s="38" t="s">
        <v>117</v>
      </c>
      <c r="N225" s="42">
        <f>SUM(N214:N224)</f>
        <v>20</v>
      </c>
      <c r="O225" s="42">
        <f>SUM(O214:O224)</f>
        <v>33</v>
      </c>
    </row>
    <row r="226" spans="1:15" ht="20.100000000000001" customHeight="1">
      <c r="A226" s="7"/>
      <c r="B226" s="296"/>
      <c r="C226" s="298" t="s">
        <v>36</v>
      </c>
      <c r="D226" s="299"/>
      <c r="E226" s="299"/>
      <c r="F226" s="300"/>
      <c r="G226" s="301"/>
      <c r="H226" s="298" t="s">
        <v>53</v>
      </c>
      <c r="I226" s="299"/>
      <c r="J226" s="300"/>
      <c r="K226" s="312"/>
      <c r="L226" s="313"/>
      <c r="M226" s="38"/>
      <c r="N226" s="42"/>
      <c r="O226" s="42"/>
    </row>
    <row r="227" spans="1:15" ht="20.100000000000001" customHeight="1">
      <c r="A227" s="9" t="s">
        <v>18</v>
      </c>
      <c r="B227" s="296"/>
      <c r="C227" s="288" t="s">
        <v>37</v>
      </c>
      <c r="D227" s="289"/>
      <c r="E227" s="289"/>
      <c r="F227" s="290"/>
      <c r="G227" s="302"/>
      <c r="H227" s="288" t="s">
        <v>54</v>
      </c>
      <c r="I227" s="289"/>
      <c r="J227" s="290"/>
      <c r="K227" s="288"/>
      <c r="L227" s="290"/>
      <c r="M227" s="38"/>
      <c r="N227" s="42"/>
      <c r="O227" s="42"/>
    </row>
    <row r="228" spans="1:15" ht="20.100000000000001" customHeight="1">
      <c r="A228" s="10"/>
      <c r="B228" s="297"/>
      <c r="C228" s="292" t="s">
        <v>630</v>
      </c>
      <c r="D228" s="293"/>
      <c r="E228" s="293"/>
      <c r="F228" s="294"/>
      <c r="G228" s="303"/>
      <c r="H228" s="292" t="s">
        <v>1362</v>
      </c>
      <c r="I228" s="293"/>
      <c r="J228" s="294"/>
      <c r="K228" s="314"/>
      <c r="L228" s="315"/>
      <c r="M228" s="38"/>
      <c r="N228" s="42"/>
      <c r="O228" s="42"/>
    </row>
    <row r="230" spans="1:15" ht="20.100000000000001" customHeight="1">
      <c r="A230" s="311" t="s">
        <v>77</v>
      </c>
      <c r="B230" s="311"/>
      <c r="C230" s="311"/>
      <c r="D230" s="311"/>
      <c r="E230" s="304" t="s">
        <v>30</v>
      </c>
      <c r="F230" s="304"/>
      <c r="G230" s="304"/>
      <c r="H230" s="310" t="s">
        <v>20</v>
      </c>
      <c r="I230" s="310"/>
      <c r="J230" s="310"/>
      <c r="L230" s="311" t="s">
        <v>55</v>
      </c>
      <c r="M230" s="311"/>
      <c r="N230" s="311"/>
    </row>
    <row r="233" spans="1:15" ht="20.100000000000001" customHeight="1">
      <c r="A233" s="304" t="s">
        <v>99</v>
      </c>
      <c r="B233" s="304"/>
      <c r="C233" s="304"/>
      <c r="E233" s="311" t="s">
        <v>1271</v>
      </c>
      <c r="F233" s="311"/>
      <c r="G233" s="311"/>
      <c r="H233" s="311"/>
      <c r="I233" s="304" t="s">
        <v>24</v>
      </c>
      <c r="J233" s="304"/>
      <c r="K233" s="304"/>
      <c r="L233" s="304" t="s">
        <v>26</v>
      </c>
      <c r="M233" s="304"/>
      <c r="N233" s="304"/>
    </row>
    <row r="234" spans="1:15" ht="20.100000000000001" customHeight="1">
      <c r="A234" s="304" t="s">
        <v>314</v>
      </c>
      <c r="B234" s="304"/>
      <c r="C234" s="304"/>
      <c r="E234" s="304" t="s">
        <v>1391</v>
      </c>
      <c r="F234" s="304"/>
      <c r="G234" s="304"/>
      <c r="H234" s="304"/>
      <c r="I234" s="304" t="s">
        <v>25</v>
      </c>
      <c r="J234" s="304"/>
      <c r="K234" s="304"/>
      <c r="L234" s="304" t="s">
        <v>27</v>
      </c>
      <c r="M234" s="304"/>
      <c r="N234" s="304"/>
    </row>
    <row r="235" spans="1:15" s="3" customFormat="1" ht="20.100000000000001" customHeight="1">
      <c r="A235" s="291" t="s">
        <v>0</v>
      </c>
      <c r="B235" s="291"/>
      <c r="C235" s="291"/>
      <c r="D235" s="291"/>
      <c r="E235" s="291"/>
      <c r="F235" s="291"/>
      <c r="G235" s="291"/>
      <c r="H235" s="291"/>
      <c r="I235" s="291"/>
      <c r="J235" s="291"/>
      <c r="K235" s="291"/>
      <c r="L235" s="291"/>
    </row>
    <row r="236" spans="1:15" s="3" customFormat="1" ht="20.100000000000001" customHeight="1">
      <c r="A236" s="291" t="s">
        <v>324</v>
      </c>
      <c r="B236" s="291"/>
      <c r="C236" s="291"/>
      <c r="D236" s="291"/>
      <c r="E236" s="291"/>
      <c r="F236" s="291"/>
      <c r="G236" s="291"/>
      <c r="H236" s="291"/>
      <c r="I236" s="291"/>
      <c r="J236" s="291"/>
      <c r="K236" s="291"/>
      <c r="L236" s="291"/>
    </row>
    <row r="237" spans="1:15" s="3" customFormat="1" ht="20.100000000000001" customHeight="1">
      <c r="A237" s="316" t="s">
        <v>1278</v>
      </c>
      <c r="B237" s="316"/>
      <c r="C237" s="316"/>
      <c r="D237" s="316"/>
      <c r="E237" s="316"/>
      <c r="F237" s="316"/>
      <c r="G237" s="316"/>
      <c r="H237" s="316"/>
      <c r="I237" s="316"/>
      <c r="J237" s="316"/>
      <c r="K237" s="316"/>
      <c r="L237" s="316"/>
    </row>
    <row r="238" spans="1:15" s="2" customFormat="1" ht="20.100000000000001" customHeight="1">
      <c r="A238" s="15" t="s">
        <v>1</v>
      </c>
      <c r="B238" s="409" t="s">
        <v>13</v>
      </c>
      <c r="C238" s="5" t="s">
        <v>3</v>
      </c>
      <c r="D238" s="5" t="s">
        <v>4</v>
      </c>
      <c r="E238" s="5" t="s">
        <v>5</v>
      </c>
      <c r="F238" s="5" t="s">
        <v>6</v>
      </c>
      <c r="G238" s="5" t="s">
        <v>7</v>
      </c>
      <c r="H238" s="5" t="s">
        <v>8</v>
      </c>
      <c r="I238" s="5" t="s">
        <v>9</v>
      </c>
      <c r="J238" s="5" t="s">
        <v>10</v>
      </c>
      <c r="K238" s="5" t="s">
        <v>11</v>
      </c>
      <c r="L238" s="5" t="s">
        <v>12</v>
      </c>
      <c r="M238" s="364" t="s">
        <v>113</v>
      </c>
      <c r="N238" s="364" t="s">
        <v>115</v>
      </c>
      <c r="O238" s="364" t="s">
        <v>114</v>
      </c>
    </row>
    <row r="239" spans="1:15" s="2" customFormat="1" ht="20.100000000000001" customHeight="1">
      <c r="A239" s="16" t="s">
        <v>2</v>
      </c>
      <c r="B239" s="410"/>
      <c r="C239" s="5">
        <v>1</v>
      </c>
      <c r="D239" s="5">
        <v>2</v>
      </c>
      <c r="E239" s="5">
        <v>3</v>
      </c>
      <c r="F239" s="5">
        <v>4</v>
      </c>
      <c r="G239" s="5">
        <v>5</v>
      </c>
      <c r="H239" s="5">
        <v>6</v>
      </c>
      <c r="I239" s="5">
        <v>7</v>
      </c>
      <c r="J239" s="5">
        <v>8</v>
      </c>
      <c r="K239" s="5">
        <v>9</v>
      </c>
      <c r="L239" s="5">
        <v>10</v>
      </c>
      <c r="M239" s="365"/>
      <c r="N239" s="365"/>
      <c r="O239" s="365"/>
    </row>
    <row r="240" spans="1:15" ht="20.100000000000001" customHeight="1">
      <c r="A240" s="7"/>
      <c r="B240" s="295" t="s">
        <v>19</v>
      </c>
      <c r="C240" s="23" t="s">
        <v>637</v>
      </c>
      <c r="D240" s="298" t="s">
        <v>558</v>
      </c>
      <c r="E240" s="299"/>
      <c r="F240" s="300"/>
      <c r="G240" s="301"/>
      <c r="H240" s="298" t="s">
        <v>558</v>
      </c>
      <c r="I240" s="300"/>
      <c r="J240" s="312"/>
      <c r="K240" s="317"/>
      <c r="L240" s="313"/>
      <c r="M240" s="44" t="s">
        <v>638</v>
      </c>
      <c r="N240" s="42">
        <v>1</v>
      </c>
      <c r="O240" s="42">
        <v>1</v>
      </c>
    </row>
    <row r="241" spans="1:15" ht="20.100000000000001" customHeight="1">
      <c r="A241" s="9" t="s">
        <v>14</v>
      </c>
      <c r="B241" s="296"/>
      <c r="C241" s="60" t="s">
        <v>645</v>
      </c>
      <c r="D241" s="288" t="s">
        <v>611</v>
      </c>
      <c r="E241" s="289"/>
      <c r="F241" s="290"/>
      <c r="G241" s="302"/>
      <c r="H241" s="288" t="s">
        <v>611</v>
      </c>
      <c r="I241" s="290"/>
      <c r="J241" s="288"/>
      <c r="K241" s="289"/>
      <c r="L241" s="290"/>
      <c r="M241" s="44" t="s">
        <v>635</v>
      </c>
      <c r="N241" s="42">
        <v>1</v>
      </c>
      <c r="O241" s="42">
        <v>2</v>
      </c>
    </row>
    <row r="242" spans="1:15" ht="20.100000000000001" customHeight="1">
      <c r="A242" s="10"/>
      <c r="B242" s="296"/>
      <c r="C242" s="18" t="s">
        <v>426</v>
      </c>
      <c r="D242" s="292" t="s">
        <v>1351</v>
      </c>
      <c r="E242" s="293"/>
      <c r="F242" s="294"/>
      <c r="G242" s="303"/>
      <c r="H242" s="292" t="s">
        <v>1331</v>
      </c>
      <c r="I242" s="294"/>
      <c r="J242" s="314"/>
      <c r="K242" s="318"/>
      <c r="L242" s="315"/>
      <c r="M242" s="58" t="s">
        <v>633</v>
      </c>
      <c r="N242" s="42">
        <v>2</v>
      </c>
      <c r="O242" s="42">
        <v>3</v>
      </c>
    </row>
    <row r="243" spans="1:15" ht="20.100000000000001" customHeight="1">
      <c r="A243" s="7"/>
      <c r="B243" s="296"/>
      <c r="C243" s="298" t="s">
        <v>36</v>
      </c>
      <c r="D243" s="299"/>
      <c r="E243" s="299"/>
      <c r="F243" s="300"/>
      <c r="G243" s="301"/>
      <c r="H243" s="298" t="s">
        <v>623</v>
      </c>
      <c r="I243" s="300"/>
      <c r="J243" s="23" t="s">
        <v>558</v>
      </c>
      <c r="K243" s="312"/>
      <c r="L243" s="313"/>
      <c r="M243" s="58" t="s">
        <v>631</v>
      </c>
      <c r="N243" s="42">
        <v>2</v>
      </c>
      <c r="O243" s="42">
        <v>3</v>
      </c>
    </row>
    <row r="244" spans="1:15" ht="20.100000000000001" customHeight="1">
      <c r="A244" s="9" t="s">
        <v>15</v>
      </c>
      <c r="B244" s="296"/>
      <c r="C244" s="288" t="s">
        <v>37</v>
      </c>
      <c r="D244" s="289"/>
      <c r="E244" s="289"/>
      <c r="F244" s="290"/>
      <c r="G244" s="302"/>
      <c r="H244" s="288" t="s">
        <v>100</v>
      </c>
      <c r="I244" s="290"/>
      <c r="J244" s="26" t="s">
        <v>562</v>
      </c>
      <c r="K244" s="288"/>
      <c r="L244" s="290"/>
      <c r="M244" s="44" t="s">
        <v>37</v>
      </c>
      <c r="N244" s="42">
        <v>2</v>
      </c>
      <c r="O244" s="42">
        <v>4</v>
      </c>
    </row>
    <row r="245" spans="1:15" ht="20.100000000000001" customHeight="1">
      <c r="A245" s="10"/>
      <c r="B245" s="296"/>
      <c r="C245" s="292" t="s">
        <v>630</v>
      </c>
      <c r="D245" s="293"/>
      <c r="E245" s="293"/>
      <c r="F245" s="294"/>
      <c r="G245" s="303"/>
      <c r="H245" s="292" t="s">
        <v>1218</v>
      </c>
      <c r="I245" s="294"/>
      <c r="J245" s="55" t="s">
        <v>1330</v>
      </c>
      <c r="K245" s="314"/>
      <c r="L245" s="315"/>
      <c r="M245" s="62" t="s">
        <v>559</v>
      </c>
      <c r="N245" s="42">
        <v>3</v>
      </c>
      <c r="O245" s="42">
        <v>5</v>
      </c>
    </row>
    <row r="246" spans="1:15" ht="20.100000000000001" customHeight="1">
      <c r="A246" s="7"/>
      <c r="B246" s="296"/>
      <c r="C246" s="298" t="s">
        <v>418</v>
      </c>
      <c r="D246" s="300"/>
      <c r="E246" s="298" t="s">
        <v>226</v>
      </c>
      <c r="F246" s="300"/>
      <c r="G246" s="301"/>
      <c r="H246" s="298" t="s">
        <v>62</v>
      </c>
      <c r="I246" s="299"/>
      <c r="J246" s="300"/>
      <c r="K246" s="312"/>
      <c r="L246" s="313"/>
      <c r="M246" s="44" t="s">
        <v>640</v>
      </c>
      <c r="N246" s="42">
        <v>3</v>
      </c>
      <c r="O246" s="42">
        <v>5</v>
      </c>
    </row>
    <row r="247" spans="1:15" ht="20.100000000000001" customHeight="1">
      <c r="A247" s="9" t="s">
        <v>16</v>
      </c>
      <c r="B247" s="296"/>
      <c r="C247" s="288" t="s">
        <v>635</v>
      </c>
      <c r="D247" s="290"/>
      <c r="E247" s="288" t="s">
        <v>227</v>
      </c>
      <c r="F247" s="290"/>
      <c r="G247" s="302"/>
      <c r="H247" s="288" t="s">
        <v>631</v>
      </c>
      <c r="I247" s="289"/>
      <c r="J247" s="290"/>
      <c r="K247" s="288"/>
      <c r="L247" s="290"/>
      <c r="M247" s="44" t="s">
        <v>100</v>
      </c>
      <c r="N247" s="42">
        <v>2</v>
      </c>
      <c r="O247" s="42">
        <v>2</v>
      </c>
    </row>
    <row r="248" spans="1:15" ht="20.100000000000001" customHeight="1">
      <c r="A248" s="10"/>
      <c r="B248" s="296"/>
      <c r="C248" s="292" t="s">
        <v>646</v>
      </c>
      <c r="D248" s="294"/>
      <c r="E248" s="292" t="s">
        <v>1217</v>
      </c>
      <c r="F248" s="294"/>
      <c r="G248" s="303"/>
      <c r="H248" s="292" t="s">
        <v>539</v>
      </c>
      <c r="I248" s="293"/>
      <c r="J248" s="294"/>
      <c r="K248" s="314"/>
      <c r="L248" s="315"/>
      <c r="M248" s="44" t="s">
        <v>584</v>
      </c>
      <c r="N248" s="42">
        <v>2</v>
      </c>
      <c r="O248" s="42">
        <v>4</v>
      </c>
    </row>
    <row r="249" spans="1:15" ht="20.100000000000001" customHeight="1">
      <c r="A249" s="7"/>
      <c r="B249" s="296"/>
      <c r="C249" s="298" t="s">
        <v>558</v>
      </c>
      <c r="D249" s="299"/>
      <c r="E249" s="299"/>
      <c r="F249" s="300"/>
      <c r="G249" s="301"/>
      <c r="H249" s="8"/>
      <c r="I249" s="298" t="s">
        <v>1285</v>
      </c>
      <c r="J249" s="300"/>
      <c r="K249" s="312"/>
      <c r="L249" s="313"/>
      <c r="M249" s="38" t="s">
        <v>227</v>
      </c>
      <c r="N249" s="42">
        <v>2</v>
      </c>
      <c r="O249" s="42">
        <v>2</v>
      </c>
    </row>
    <row r="250" spans="1:15" ht="20.100000000000001" customHeight="1">
      <c r="A250" s="9" t="s">
        <v>17</v>
      </c>
      <c r="B250" s="296"/>
      <c r="C250" s="288" t="s">
        <v>644</v>
      </c>
      <c r="D250" s="289"/>
      <c r="E250" s="289"/>
      <c r="F250" s="290"/>
      <c r="G250" s="302"/>
      <c r="H250" s="9" t="s">
        <v>131</v>
      </c>
      <c r="I250" s="288" t="s">
        <v>641</v>
      </c>
      <c r="J250" s="290"/>
      <c r="K250" s="288"/>
      <c r="L250" s="290"/>
      <c r="M250" s="38" t="s">
        <v>641</v>
      </c>
      <c r="N250" s="42"/>
      <c r="O250" s="42">
        <v>2</v>
      </c>
    </row>
    <row r="251" spans="1:15" ht="20.100000000000001" customHeight="1">
      <c r="A251" s="10"/>
      <c r="B251" s="296"/>
      <c r="C251" s="292" t="s">
        <v>1363</v>
      </c>
      <c r="D251" s="293"/>
      <c r="E251" s="293"/>
      <c r="F251" s="294"/>
      <c r="G251" s="303"/>
      <c r="H251" s="10"/>
      <c r="I251" s="292"/>
      <c r="J251" s="294"/>
      <c r="K251" s="314"/>
      <c r="L251" s="315"/>
      <c r="M251" s="38" t="s">
        <v>117</v>
      </c>
      <c r="N251" s="42">
        <f>SUM(N240:N250)</f>
        <v>20</v>
      </c>
      <c r="O251" s="42">
        <f>SUM(O240:O250)</f>
        <v>33</v>
      </c>
    </row>
    <row r="252" spans="1:15" ht="20.100000000000001" customHeight="1">
      <c r="A252" s="7"/>
      <c r="B252" s="296"/>
      <c r="C252" s="298" t="s">
        <v>583</v>
      </c>
      <c r="D252" s="299"/>
      <c r="E252" s="299"/>
      <c r="F252" s="300"/>
      <c r="G252" s="301"/>
      <c r="H252" s="298" t="s">
        <v>53</v>
      </c>
      <c r="I252" s="299"/>
      <c r="J252" s="300"/>
      <c r="K252" s="312"/>
      <c r="L252" s="313"/>
      <c r="M252" s="38"/>
      <c r="N252" s="42"/>
      <c r="O252" s="42"/>
    </row>
    <row r="253" spans="1:15" ht="20.100000000000001" customHeight="1">
      <c r="A253" s="9" t="s">
        <v>18</v>
      </c>
      <c r="B253" s="296"/>
      <c r="C253" s="288" t="s">
        <v>584</v>
      </c>
      <c r="D253" s="289"/>
      <c r="E253" s="289"/>
      <c r="F253" s="290"/>
      <c r="G253" s="302"/>
      <c r="H253" s="288" t="s">
        <v>54</v>
      </c>
      <c r="I253" s="289"/>
      <c r="J253" s="290"/>
      <c r="K253" s="288"/>
      <c r="L253" s="290"/>
      <c r="M253" s="38"/>
      <c r="N253" s="42"/>
      <c r="O253" s="42"/>
    </row>
    <row r="254" spans="1:15" ht="20.100000000000001" customHeight="1">
      <c r="A254" s="10"/>
      <c r="B254" s="297"/>
      <c r="C254" s="292" t="s">
        <v>1375</v>
      </c>
      <c r="D254" s="293"/>
      <c r="E254" s="293"/>
      <c r="F254" s="294"/>
      <c r="G254" s="303"/>
      <c r="H254" s="292" t="s">
        <v>1362</v>
      </c>
      <c r="I254" s="293"/>
      <c r="J254" s="294"/>
      <c r="K254" s="314"/>
      <c r="L254" s="315"/>
      <c r="M254" s="38"/>
      <c r="N254" s="42"/>
      <c r="O254" s="42"/>
    </row>
    <row r="256" spans="1:15" ht="20.100000000000001" customHeight="1">
      <c r="A256" s="311" t="s">
        <v>77</v>
      </c>
      <c r="B256" s="311"/>
      <c r="C256" s="311"/>
      <c r="D256" s="311"/>
      <c r="E256" s="304" t="s">
        <v>30</v>
      </c>
      <c r="F256" s="304"/>
      <c r="G256" s="304"/>
      <c r="H256" s="310" t="s">
        <v>20</v>
      </c>
      <c r="I256" s="310"/>
      <c r="J256" s="310"/>
      <c r="L256" s="311" t="s">
        <v>55</v>
      </c>
      <c r="M256" s="311"/>
      <c r="N256" s="311"/>
    </row>
    <row r="259" spans="1:16" ht="20.100000000000001" customHeight="1">
      <c r="A259" s="304" t="s">
        <v>99</v>
      </c>
      <c r="B259" s="304"/>
      <c r="C259" s="304"/>
      <c r="E259" s="311" t="s">
        <v>1271</v>
      </c>
      <c r="F259" s="311"/>
      <c r="G259" s="311"/>
      <c r="H259" s="311"/>
      <c r="I259" s="304" t="s">
        <v>24</v>
      </c>
      <c r="J259" s="304"/>
      <c r="K259" s="304"/>
      <c r="L259" s="304" t="s">
        <v>26</v>
      </c>
      <c r="M259" s="304"/>
      <c r="N259" s="304"/>
    </row>
    <row r="260" spans="1:16" ht="20.100000000000001" customHeight="1">
      <c r="A260" s="304" t="s">
        <v>314</v>
      </c>
      <c r="B260" s="304"/>
      <c r="C260" s="304"/>
      <c r="E260" s="304" t="s">
        <v>1391</v>
      </c>
      <c r="F260" s="304"/>
      <c r="G260" s="304"/>
      <c r="H260" s="304"/>
      <c r="I260" s="304" t="s">
        <v>25</v>
      </c>
      <c r="J260" s="304"/>
      <c r="K260" s="304"/>
      <c r="L260" s="304" t="s">
        <v>27</v>
      </c>
      <c r="M260" s="304"/>
      <c r="N260" s="304"/>
    </row>
    <row r="261" spans="1:16" ht="20.100000000000001" customHeight="1">
      <c r="A261" s="291" t="s">
        <v>0</v>
      </c>
      <c r="B261" s="291"/>
      <c r="C261" s="291"/>
      <c r="D261" s="291"/>
      <c r="E261" s="291"/>
      <c r="F261" s="291"/>
      <c r="G261" s="291"/>
      <c r="H261" s="291"/>
      <c r="I261" s="291"/>
      <c r="J261" s="291"/>
      <c r="K261" s="291"/>
      <c r="L261" s="291"/>
      <c r="M261" s="3"/>
      <c r="N261" s="3"/>
      <c r="O261" s="3"/>
    </row>
    <row r="262" spans="1:16" ht="20.100000000000001" customHeight="1">
      <c r="A262" s="291" t="s">
        <v>324</v>
      </c>
      <c r="B262" s="291"/>
      <c r="C262" s="291"/>
      <c r="D262" s="291"/>
      <c r="E262" s="291"/>
      <c r="F262" s="291"/>
      <c r="G262" s="291"/>
      <c r="H262" s="291"/>
      <c r="I262" s="291"/>
      <c r="J262" s="291"/>
      <c r="K262" s="291"/>
      <c r="L262" s="291"/>
      <c r="M262" s="3"/>
      <c r="N262" s="3"/>
      <c r="O262" s="3"/>
    </row>
    <row r="263" spans="1:16" ht="20.100000000000001" customHeight="1">
      <c r="A263" s="316" t="s">
        <v>1279</v>
      </c>
      <c r="B263" s="316"/>
      <c r="C263" s="316"/>
      <c r="D263" s="316"/>
      <c r="E263" s="316"/>
      <c r="F263" s="316"/>
      <c r="G263" s="316"/>
      <c r="H263" s="316"/>
      <c r="I263" s="316"/>
      <c r="J263" s="316"/>
      <c r="K263" s="316"/>
      <c r="L263" s="316"/>
      <c r="M263" s="3"/>
      <c r="N263" s="3"/>
      <c r="O263" s="3"/>
    </row>
    <row r="264" spans="1:16" ht="20.100000000000001" customHeight="1">
      <c r="A264" s="15" t="s">
        <v>1</v>
      </c>
      <c r="B264" s="409" t="s">
        <v>13</v>
      </c>
      <c r="C264" s="5" t="s">
        <v>3</v>
      </c>
      <c r="D264" s="5" t="s">
        <v>4</v>
      </c>
      <c r="E264" s="5" t="s">
        <v>5</v>
      </c>
      <c r="F264" s="5" t="s">
        <v>6</v>
      </c>
      <c r="G264" s="5" t="s">
        <v>7</v>
      </c>
      <c r="H264" s="5" t="s">
        <v>8</v>
      </c>
      <c r="I264" s="5" t="s">
        <v>9</v>
      </c>
      <c r="J264" s="5" t="s">
        <v>10</v>
      </c>
      <c r="K264" s="5" t="s">
        <v>11</v>
      </c>
      <c r="L264" s="5" t="s">
        <v>12</v>
      </c>
      <c r="M264" s="364" t="s">
        <v>113</v>
      </c>
      <c r="N264" s="364" t="s">
        <v>115</v>
      </c>
      <c r="O264" s="364" t="s">
        <v>114</v>
      </c>
    </row>
    <row r="265" spans="1:16" ht="20.100000000000001" customHeight="1">
      <c r="A265" s="16" t="s">
        <v>2</v>
      </c>
      <c r="B265" s="410"/>
      <c r="C265" s="5">
        <v>1</v>
      </c>
      <c r="D265" s="5">
        <v>2</v>
      </c>
      <c r="E265" s="5">
        <v>3</v>
      </c>
      <c r="F265" s="5">
        <v>4</v>
      </c>
      <c r="G265" s="5">
        <v>5</v>
      </c>
      <c r="H265" s="5">
        <v>6</v>
      </c>
      <c r="I265" s="5">
        <v>7</v>
      </c>
      <c r="J265" s="5">
        <v>8</v>
      </c>
      <c r="K265" s="5">
        <v>9</v>
      </c>
      <c r="L265" s="5">
        <v>10</v>
      </c>
      <c r="M265" s="365"/>
      <c r="N265" s="365"/>
      <c r="O265" s="365"/>
    </row>
    <row r="266" spans="1:16" ht="20.100000000000001" customHeight="1">
      <c r="A266" s="7"/>
      <c r="B266" s="295" t="s">
        <v>19</v>
      </c>
      <c r="C266" s="298" t="s">
        <v>647</v>
      </c>
      <c r="D266" s="300"/>
      <c r="E266" s="298" t="s">
        <v>650</v>
      </c>
      <c r="F266" s="300"/>
      <c r="G266" s="312"/>
      <c r="H266" s="317"/>
      <c r="I266" s="317"/>
      <c r="J266" s="317"/>
      <c r="K266" s="317"/>
      <c r="L266" s="313"/>
      <c r="M266" s="62" t="s">
        <v>657</v>
      </c>
      <c r="N266" s="42">
        <v>1</v>
      </c>
      <c r="O266" s="42">
        <v>2</v>
      </c>
      <c r="P266" s="30"/>
    </row>
    <row r="267" spans="1:16" ht="20.100000000000001" customHeight="1">
      <c r="A267" s="9" t="s">
        <v>14</v>
      </c>
      <c r="B267" s="296"/>
      <c r="C267" s="288" t="s">
        <v>648</v>
      </c>
      <c r="D267" s="290"/>
      <c r="E267" s="288" t="s">
        <v>651</v>
      </c>
      <c r="F267" s="290"/>
      <c r="G267" s="288"/>
      <c r="H267" s="289"/>
      <c r="I267" s="289"/>
      <c r="J267" s="289"/>
      <c r="K267" s="289"/>
      <c r="L267" s="290"/>
      <c r="M267" s="44" t="s">
        <v>658</v>
      </c>
      <c r="N267" s="42">
        <v>2</v>
      </c>
      <c r="O267" s="42">
        <v>2</v>
      </c>
      <c r="P267" s="30"/>
    </row>
    <row r="268" spans="1:16" ht="20.100000000000001" customHeight="1">
      <c r="A268" s="10"/>
      <c r="B268" s="296"/>
      <c r="C268" s="292" t="s">
        <v>649</v>
      </c>
      <c r="D268" s="294"/>
      <c r="E268" s="292" t="s">
        <v>652</v>
      </c>
      <c r="F268" s="294"/>
      <c r="G268" s="314"/>
      <c r="H268" s="318"/>
      <c r="I268" s="318"/>
      <c r="J268" s="318"/>
      <c r="K268" s="318"/>
      <c r="L268" s="315"/>
      <c r="M268" s="62" t="s">
        <v>101</v>
      </c>
      <c r="N268" s="42">
        <v>2</v>
      </c>
      <c r="O268" s="42">
        <v>4</v>
      </c>
      <c r="P268" s="30"/>
    </row>
    <row r="269" spans="1:16" ht="20.100000000000001" customHeight="1">
      <c r="A269" s="7"/>
      <c r="B269" s="296"/>
      <c r="C269" s="298" t="s">
        <v>544</v>
      </c>
      <c r="D269" s="299"/>
      <c r="E269" s="300"/>
      <c r="F269" s="301"/>
      <c r="G269" s="298" t="s">
        <v>653</v>
      </c>
      <c r="H269" s="299"/>
      <c r="I269" s="299"/>
      <c r="J269" s="300"/>
      <c r="K269" s="312"/>
      <c r="L269" s="313"/>
      <c r="M269" s="44" t="s">
        <v>545</v>
      </c>
      <c r="N269" s="42">
        <v>3</v>
      </c>
      <c r="O269" s="42">
        <v>5</v>
      </c>
      <c r="P269" s="30"/>
    </row>
    <row r="270" spans="1:16" ht="20.100000000000001" customHeight="1">
      <c r="A270" s="9" t="s">
        <v>15</v>
      </c>
      <c r="B270" s="296"/>
      <c r="C270" s="288" t="s">
        <v>545</v>
      </c>
      <c r="D270" s="289"/>
      <c r="E270" s="290"/>
      <c r="F270" s="302"/>
      <c r="G270" s="288" t="s">
        <v>654</v>
      </c>
      <c r="H270" s="289"/>
      <c r="I270" s="289"/>
      <c r="J270" s="290"/>
      <c r="K270" s="288"/>
      <c r="L270" s="290"/>
      <c r="M270" s="44" t="s">
        <v>551</v>
      </c>
      <c r="N270" s="42">
        <v>3</v>
      </c>
      <c r="O270" s="42">
        <v>5</v>
      </c>
      <c r="P270" s="57"/>
    </row>
    <row r="271" spans="1:16" ht="20.100000000000001" customHeight="1">
      <c r="A271" s="10"/>
      <c r="B271" s="296"/>
      <c r="C271" s="292" t="s">
        <v>1365</v>
      </c>
      <c r="D271" s="293"/>
      <c r="E271" s="294"/>
      <c r="F271" s="303"/>
      <c r="G271" s="292" t="s">
        <v>1364</v>
      </c>
      <c r="H271" s="293"/>
      <c r="I271" s="293"/>
      <c r="J271" s="294"/>
      <c r="K271" s="314"/>
      <c r="L271" s="315"/>
      <c r="M271" s="58" t="s">
        <v>603</v>
      </c>
      <c r="N271" s="42">
        <v>3</v>
      </c>
      <c r="O271" s="42">
        <v>3</v>
      </c>
      <c r="P271" s="57"/>
    </row>
    <row r="272" spans="1:16" ht="20.100000000000001" customHeight="1">
      <c r="A272" s="7"/>
      <c r="B272" s="296"/>
      <c r="C272" s="298" t="s">
        <v>125</v>
      </c>
      <c r="D272" s="299"/>
      <c r="E272" s="299"/>
      <c r="F272" s="300"/>
      <c r="G272" s="301"/>
      <c r="H272" s="298" t="s">
        <v>602</v>
      </c>
      <c r="I272" s="299"/>
      <c r="J272" s="300"/>
      <c r="K272" s="317"/>
      <c r="L272" s="313"/>
      <c r="M272" s="62" t="s">
        <v>654</v>
      </c>
      <c r="N272" s="42">
        <v>2</v>
      </c>
      <c r="O272" s="42">
        <v>4</v>
      </c>
      <c r="P272" s="57"/>
    </row>
    <row r="273" spans="1:16" ht="20.100000000000001" customHeight="1">
      <c r="A273" s="9" t="s">
        <v>16</v>
      </c>
      <c r="B273" s="296"/>
      <c r="C273" s="288" t="s">
        <v>101</v>
      </c>
      <c r="D273" s="289"/>
      <c r="E273" s="289"/>
      <c r="F273" s="290"/>
      <c r="G273" s="302"/>
      <c r="H273" s="288" t="s">
        <v>603</v>
      </c>
      <c r="I273" s="289"/>
      <c r="J273" s="290"/>
      <c r="K273" s="289"/>
      <c r="L273" s="290"/>
      <c r="M273" s="58" t="s">
        <v>655</v>
      </c>
      <c r="N273" s="42">
        <v>2</v>
      </c>
      <c r="O273" s="42">
        <v>4</v>
      </c>
      <c r="P273" s="30"/>
    </row>
    <row r="274" spans="1:16" ht="20.100000000000001" customHeight="1">
      <c r="A274" s="10"/>
      <c r="B274" s="296"/>
      <c r="C274" s="292" t="s">
        <v>1367</v>
      </c>
      <c r="D274" s="293"/>
      <c r="E274" s="293"/>
      <c r="F274" s="294"/>
      <c r="G274" s="303"/>
      <c r="H274" s="292" t="s">
        <v>1366</v>
      </c>
      <c r="I274" s="293"/>
      <c r="J274" s="294"/>
      <c r="K274" s="318"/>
      <c r="L274" s="315"/>
      <c r="M274" s="44" t="s">
        <v>118</v>
      </c>
      <c r="N274" s="42"/>
      <c r="O274" s="42">
        <v>2</v>
      </c>
      <c r="P274" s="30"/>
    </row>
    <row r="275" spans="1:16" ht="20.100000000000001" customHeight="1">
      <c r="A275" s="7"/>
      <c r="B275" s="296"/>
      <c r="C275" s="298" t="s">
        <v>625</v>
      </c>
      <c r="D275" s="299"/>
      <c r="E275" s="299"/>
      <c r="F275" s="300"/>
      <c r="G275" s="301"/>
      <c r="H275" s="8"/>
      <c r="I275" s="298"/>
      <c r="J275" s="300"/>
      <c r="K275" s="312"/>
      <c r="L275" s="313"/>
      <c r="M275" s="44" t="s">
        <v>117</v>
      </c>
      <c r="N275" s="42">
        <f>SUM(N266:N274)</f>
        <v>18</v>
      </c>
      <c r="O275" s="42">
        <f>SUM(O266:O274)</f>
        <v>31</v>
      </c>
      <c r="P275" s="30"/>
    </row>
    <row r="276" spans="1:16" ht="20.100000000000001" customHeight="1">
      <c r="A276" s="9" t="s">
        <v>17</v>
      </c>
      <c r="B276" s="296"/>
      <c r="C276" s="288" t="s">
        <v>655</v>
      </c>
      <c r="D276" s="289"/>
      <c r="E276" s="289"/>
      <c r="F276" s="290"/>
      <c r="G276" s="302"/>
      <c r="H276" s="9" t="s">
        <v>131</v>
      </c>
      <c r="I276" s="288" t="s">
        <v>28</v>
      </c>
      <c r="J276" s="290"/>
      <c r="K276" s="288"/>
      <c r="L276" s="290"/>
      <c r="M276" s="44"/>
      <c r="N276" s="42"/>
      <c r="O276" s="42"/>
      <c r="P276" s="30"/>
    </row>
    <row r="277" spans="1:16" ht="20.100000000000001" customHeight="1">
      <c r="A277" s="10"/>
      <c r="B277" s="296"/>
      <c r="C277" s="292" t="s">
        <v>1368</v>
      </c>
      <c r="D277" s="293"/>
      <c r="E277" s="293"/>
      <c r="F277" s="294"/>
      <c r="G277" s="303"/>
      <c r="H277" s="10"/>
      <c r="I277" s="292"/>
      <c r="J277" s="294"/>
      <c r="K277" s="314"/>
      <c r="L277" s="315"/>
      <c r="M277" s="38"/>
      <c r="N277" s="42"/>
      <c r="O277" s="42"/>
    </row>
    <row r="278" spans="1:16" ht="20.100000000000001" customHeight="1">
      <c r="A278" s="7"/>
      <c r="B278" s="296"/>
      <c r="C278" s="298" t="s">
        <v>547</v>
      </c>
      <c r="D278" s="299"/>
      <c r="E278" s="300"/>
      <c r="F278" s="301"/>
      <c r="G278" s="298" t="s">
        <v>547</v>
      </c>
      <c r="H278" s="300"/>
      <c r="I278" s="298" t="s">
        <v>547</v>
      </c>
      <c r="J278" s="300"/>
      <c r="K278" s="312"/>
      <c r="L278" s="313"/>
      <c r="M278" s="38"/>
      <c r="N278" s="42"/>
      <c r="O278" s="42"/>
    </row>
    <row r="279" spans="1:16" ht="20.100000000000001" customHeight="1">
      <c r="A279" s="9" t="s">
        <v>18</v>
      </c>
      <c r="B279" s="296"/>
      <c r="C279" s="288" t="s">
        <v>551</v>
      </c>
      <c r="D279" s="289"/>
      <c r="E279" s="290"/>
      <c r="F279" s="302"/>
      <c r="G279" s="288" t="s">
        <v>551</v>
      </c>
      <c r="H279" s="290"/>
      <c r="I279" s="288" t="s">
        <v>545</v>
      </c>
      <c r="J279" s="290"/>
      <c r="K279" s="288"/>
      <c r="L279" s="290"/>
      <c r="M279" s="38"/>
      <c r="N279" s="42"/>
      <c r="O279" s="42"/>
    </row>
    <row r="280" spans="1:16" ht="20.100000000000001" customHeight="1">
      <c r="A280" s="10"/>
      <c r="B280" s="297"/>
      <c r="C280" s="292" t="s">
        <v>1365</v>
      </c>
      <c r="D280" s="293"/>
      <c r="E280" s="294"/>
      <c r="F280" s="303"/>
      <c r="G280" s="292" t="s">
        <v>1369</v>
      </c>
      <c r="H280" s="294"/>
      <c r="I280" s="292" t="s">
        <v>656</v>
      </c>
      <c r="J280" s="294"/>
      <c r="K280" s="314"/>
      <c r="L280" s="315"/>
      <c r="M280" s="38"/>
      <c r="N280" s="42"/>
      <c r="O280" s="42"/>
    </row>
    <row r="282" spans="1:16" ht="20.100000000000001" customHeight="1">
      <c r="A282" s="311" t="s">
        <v>72</v>
      </c>
      <c r="B282" s="311"/>
      <c r="C282" s="311"/>
      <c r="D282" s="311"/>
      <c r="E282" s="304" t="s">
        <v>30</v>
      </c>
      <c r="F282" s="304"/>
      <c r="G282" s="304"/>
      <c r="H282" s="310" t="s">
        <v>20</v>
      </c>
      <c r="I282" s="310"/>
      <c r="J282" s="310"/>
      <c r="L282" s="311" t="s">
        <v>65</v>
      </c>
      <c r="M282" s="311"/>
      <c r="N282" s="311"/>
    </row>
    <row r="285" spans="1:16" ht="20.100000000000001" customHeight="1">
      <c r="A285" s="304" t="s">
        <v>99</v>
      </c>
      <c r="B285" s="304"/>
      <c r="C285" s="304"/>
      <c r="E285" s="311" t="s">
        <v>1271</v>
      </c>
      <c r="F285" s="311"/>
      <c r="G285" s="311"/>
      <c r="H285" s="311"/>
      <c r="I285" s="304" t="s">
        <v>24</v>
      </c>
      <c r="J285" s="304"/>
      <c r="K285" s="304"/>
      <c r="L285" s="304" t="s">
        <v>26</v>
      </c>
      <c r="M285" s="304"/>
      <c r="N285" s="304"/>
    </row>
    <row r="286" spans="1:16" ht="20.100000000000001" customHeight="1">
      <c r="A286" s="304" t="s">
        <v>314</v>
      </c>
      <c r="B286" s="304"/>
      <c r="C286" s="304"/>
      <c r="E286" s="304" t="s">
        <v>1391</v>
      </c>
      <c r="F286" s="304"/>
      <c r="G286" s="304"/>
      <c r="H286" s="304"/>
      <c r="I286" s="304" t="s">
        <v>25</v>
      </c>
      <c r="J286" s="304"/>
      <c r="K286" s="304"/>
      <c r="L286" s="304" t="s">
        <v>27</v>
      </c>
      <c r="M286" s="304"/>
      <c r="N286" s="304"/>
    </row>
    <row r="287" spans="1:16" s="3" customFormat="1" ht="20.100000000000001" customHeight="1">
      <c r="A287" s="291" t="s">
        <v>0</v>
      </c>
      <c r="B287" s="291"/>
      <c r="C287" s="291"/>
      <c r="D287" s="291"/>
      <c r="E287" s="291"/>
      <c r="F287" s="291"/>
      <c r="G287" s="291"/>
      <c r="H287" s="291"/>
      <c r="I287" s="291"/>
      <c r="J287" s="291"/>
      <c r="K287" s="291"/>
      <c r="L287" s="291"/>
    </row>
    <row r="288" spans="1:16" s="3" customFormat="1" ht="20.100000000000001" customHeight="1">
      <c r="A288" s="291" t="s">
        <v>324</v>
      </c>
      <c r="B288" s="291"/>
      <c r="C288" s="291"/>
      <c r="D288" s="291"/>
      <c r="E288" s="291"/>
      <c r="F288" s="291"/>
      <c r="G288" s="291"/>
      <c r="H288" s="291"/>
      <c r="I288" s="291"/>
      <c r="J288" s="291"/>
      <c r="K288" s="291"/>
      <c r="L288" s="291"/>
    </row>
    <row r="289" spans="1:15" s="3" customFormat="1" ht="20.100000000000001" customHeight="1">
      <c r="A289" s="316" t="s">
        <v>1280</v>
      </c>
      <c r="B289" s="316"/>
      <c r="C289" s="316"/>
      <c r="D289" s="316"/>
      <c r="E289" s="316"/>
      <c r="F289" s="316"/>
      <c r="G289" s="316"/>
      <c r="H289" s="316"/>
      <c r="I289" s="316"/>
      <c r="J289" s="316"/>
      <c r="K289" s="316"/>
      <c r="L289" s="316"/>
    </row>
    <row r="290" spans="1:15" s="2" customFormat="1" ht="20.100000000000001" customHeight="1">
      <c r="A290" s="15" t="s">
        <v>1</v>
      </c>
      <c r="B290" s="363" t="s">
        <v>13</v>
      </c>
      <c r="C290" s="5" t="s">
        <v>3</v>
      </c>
      <c r="D290" s="5" t="s">
        <v>4</v>
      </c>
      <c r="E290" s="5" t="s">
        <v>5</v>
      </c>
      <c r="F290" s="5" t="s">
        <v>6</v>
      </c>
      <c r="G290" s="5" t="s">
        <v>7</v>
      </c>
      <c r="H290" s="5" t="s">
        <v>8</v>
      </c>
      <c r="I290" s="5" t="s">
        <v>9</v>
      </c>
      <c r="J290" s="5" t="s">
        <v>10</v>
      </c>
      <c r="K290" s="5" t="s">
        <v>11</v>
      </c>
      <c r="L290" s="5" t="s">
        <v>12</v>
      </c>
      <c r="M290" s="364" t="s">
        <v>113</v>
      </c>
      <c r="N290" s="364" t="s">
        <v>115</v>
      </c>
      <c r="O290" s="364" t="s">
        <v>114</v>
      </c>
    </row>
    <row r="291" spans="1:15" s="2" customFormat="1" ht="20.100000000000001" customHeight="1">
      <c r="A291" s="16" t="s">
        <v>2</v>
      </c>
      <c r="B291" s="363"/>
      <c r="C291" s="5">
        <v>1</v>
      </c>
      <c r="D291" s="5">
        <v>2</v>
      </c>
      <c r="E291" s="5">
        <v>3</v>
      </c>
      <c r="F291" s="5">
        <v>4</v>
      </c>
      <c r="G291" s="5">
        <v>5</v>
      </c>
      <c r="H291" s="5">
        <v>6</v>
      </c>
      <c r="I291" s="5">
        <v>7</v>
      </c>
      <c r="J291" s="5">
        <v>8</v>
      </c>
      <c r="K291" s="5">
        <v>9</v>
      </c>
      <c r="L291" s="5">
        <v>10</v>
      </c>
      <c r="M291" s="365"/>
      <c r="N291" s="365"/>
      <c r="O291" s="365"/>
    </row>
    <row r="292" spans="1:15" ht="20.100000000000001" customHeight="1">
      <c r="A292" s="7"/>
      <c r="B292" s="295" t="s">
        <v>19</v>
      </c>
      <c r="C292" s="298" t="s">
        <v>647</v>
      </c>
      <c r="D292" s="300"/>
      <c r="E292" s="298" t="s">
        <v>650</v>
      </c>
      <c r="F292" s="300"/>
      <c r="G292" s="301"/>
      <c r="H292" s="298" t="s">
        <v>544</v>
      </c>
      <c r="I292" s="300"/>
      <c r="J292" s="23" t="s">
        <v>547</v>
      </c>
      <c r="K292" s="312"/>
      <c r="L292" s="313"/>
      <c r="M292" s="62" t="s">
        <v>657</v>
      </c>
      <c r="N292" s="42">
        <v>1</v>
      </c>
      <c r="O292" s="42">
        <v>2</v>
      </c>
    </row>
    <row r="293" spans="1:15" ht="20.100000000000001" customHeight="1">
      <c r="A293" s="9" t="s">
        <v>14</v>
      </c>
      <c r="B293" s="296"/>
      <c r="C293" s="288" t="s">
        <v>648</v>
      </c>
      <c r="D293" s="290"/>
      <c r="E293" s="288" t="s">
        <v>651</v>
      </c>
      <c r="F293" s="290"/>
      <c r="G293" s="302"/>
      <c r="H293" s="288" t="s">
        <v>545</v>
      </c>
      <c r="I293" s="290"/>
      <c r="J293" s="9" t="s">
        <v>659</v>
      </c>
      <c r="K293" s="288"/>
      <c r="L293" s="290"/>
      <c r="M293" s="44" t="s">
        <v>658</v>
      </c>
      <c r="N293" s="42">
        <v>2</v>
      </c>
      <c r="O293" s="42">
        <v>2</v>
      </c>
    </row>
    <row r="294" spans="1:15" ht="20.100000000000001" customHeight="1">
      <c r="A294" s="10"/>
      <c r="B294" s="296"/>
      <c r="C294" s="292" t="s">
        <v>649</v>
      </c>
      <c r="D294" s="294"/>
      <c r="E294" s="292" t="s">
        <v>652</v>
      </c>
      <c r="F294" s="294"/>
      <c r="G294" s="303"/>
      <c r="H294" s="292" t="s">
        <v>1370</v>
      </c>
      <c r="I294" s="294"/>
      <c r="J294" s="17" t="s">
        <v>238</v>
      </c>
      <c r="K294" s="314"/>
      <c r="L294" s="315"/>
      <c r="M294" s="62" t="s">
        <v>101</v>
      </c>
      <c r="N294" s="42">
        <v>2</v>
      </c>
      <c r="O294" s="42">
        <v>4</v>
      </c>
    </row>
    <row r="295" spans="1:15" ht="20.100000000000001" customHeight="1">
      <c r="A295" s="7"/>
      <c r="B295" s="296"/>
      <c r="C295" s="298" t="s">
        <v>125</v>
      </c>
      <c r="D295" s="299"/>
      <c r="E295" s="299"/>
      <c r="F295" s="300"/>
      <c r="G295" s="301"/>
      <c r="H295" s="298" t="s">
        <v>544</v>
      </c>
      <c r="I295" s="299"/>
      <c r="J295" s="300"/>
      <c r="K295" s="312"/>
      <c r="L295" s="313"/>
      <c r="M295" s="44" t="s">
        <v>545</v>
      </c>
      <c r="N295" s="42">
        <v>3</v>
      </c>
      <c r="O295" s="42">
        <v>5</v>
      </c>
    </row>
    <row r="296" spans="1:15" ht="20.100000000000001" customHeight="1">
      <c r="A296" s="9" t="s">
        <v>15</v>
      </c>
      <c r="B296" s="296"/>
      <c r="C296" s="288" t="s">
        <v>101</v>
      </c>
      <c r="D296" s="289"/>
      <c r="E296" s="289"/>
      <c r="F296" s="290"/>
      <c r="G296" s="302"/>
      <c r="H296" s="288" t="s">
        <v>545</v>
      </c>
      <c r="I296" s="289"/>
      <c r="J296" s="290"/>
      <c r="K296" s="288"/>
      <c r="L296" s="290"/>
      <c r="M296" s="44" t="s">
        <v>551</v>
      </c>
      <c r="N296" s="42">
        <v>3</v>
      </c>
      <c r="O296" s="42">
        <v>5</v>
      </c>
    </row>
    <row r="297" spans="1:15" ht="20.100000000000001" customHeight="1">
      <c r="A297" s="10"/>
      <c r="B297" s="296"/>
      <c r="C297" s="292" t="s">
        <v>1367</v>
      </c>
      <c r="D297" s="293"/>
      <c r="E297" s="293"/>
      <c r="F297" s="294"/>
      <c r="G297" s="303"/>
      <c r="H297" s="292" t="s">
        <v>1371</v>
      </c>
      <c r="I297" s="293"/>
      <c r="J297" s="294"/>
      <c r="K297" s="314"/>
      <c r="L297" s="315"/>
      <c r="M297" s="58" t="s">
        <v>603</v>
      </c>
      <c r="N297" s="42">
        <v>3</v>
      </c>
      <c r="O297" s="42">
        <v>3</v>
      </c>
    </row>
    <row r="298" spans="1:15" ht="20.100000000000001" customHeight="1">
      <c r="A298" s="7"/>
      <c r="B298" s="296"/>
      <c r="C298" s="298" t="s">
        <v>547</v>
      </c>
      <c r="D298" s="299"/>
      <c r="E298" s="299"/>
      <c r="F298" s="300"/>
      <c r="G298" s="301"/>
      <c r="H298" s="298" t="s">
        <v>602</v>
      </c>
      <c r="I298" s="299"/>
      <c r="J298" s="300"/>
      <c r="K298" s="451"/>
      <c r="L298" s="452"/>
      <c r="M298" s="62" t="s">
        <v>654</v>
      </c>
      <c r="N298" s="42">
        <v>2</v>
      </c>
      <c r="O298" s="42">
        <v>4</v>
      </c>
    </row>
    <row r="299" spans="1:15" ht="20.100000000000001" customHeight="1">
      <c r="A299" s="9" t="s">
        <v>16</v>
      </c>
      <c r="B299" s="296"/>
      <c r="C299" s="288" t="s">
        <v>551</v>
      </c>
      <c r="D299" s="289"/>
      <c r="E299" s="289"/>
      <c r="F299" s="290"/>
      <c r="G299" s="302"/>
      <c r="H299" s="288" t="s">
        <v>603</v>
      </c>
      <c r="I299" s="289"/>
      <c r="J299" s="290"/>
      <c r="K299" s="453"/>
      <c r="L299" s="454"/>
      <c r="M299" s="58" t="s">
        <v>655</v>
      </c>
      <c r="N299" s="42">
        <v>2</v>
      </c>
      <c r="O299" s="42">
        <v>4</v>
      </c>
    </row>
    <row r="300" spans="1:15" ht="20.100000000000001" customHeight="1">
      <c r="A300" s="10"/>
      <c r="B300" s="296"/>
      <c r="C300" s="292" t="s">
        <v>1372</v>
      </c>
      <c r="D300" s="293"/>
      <c r="E300" s="293"/>
      <c r="F300" s="294"/>
      <c r="G300" s="303"/>
      <c r="H300" s="292" t="s">
        <v>1366</v>
      </c>
      <c r="I300" s="293"/>
      <c r="J300" s="294"/>
      <c r="K300" s="455"/>
      <c r="L300" s="456"/>
      <c r="M300" s="44" t="s">
        <v>118</v>
      </c>
      <c r="N300" s="42"/>
      <c r="O300" s="42">
        <v>2</v>
      </c>
    </row>
    <row r="301" spans="1:15" ht="20.100000000000001" customHeight="1">
      <c r="A301" s="7"/>
      <c r="B301" s="296"/>
      <c r="C301" s="298" t="s">
        <v>653</v>
      </c>
      <c r="D301" s="299"/>
      <c r="E301" s="299"/>
      <c r="F301" s="300"/>
      <c r="G301" s="301"/>
      <c r="H301" s="8"/>
      <c r="I301" s="298" t="s">
        <v>1286</v>
      </c>
      <c r="J301" s="300"/>
      <c r="K301" s="312"/>
      <c r="L301" s="313"/>
      <c r="M301" s="44" t="s">
        <v>117</v>
      </c>
      <c r="N301" s="42">
        <f>SUM(N292:N300)</f>
        <v>18</v>
      </c>
      <c r="O301" s="42">
        <f>SUM(O292:O300)</f>
        <v>31</v>
      </c>
    </row>
    <row r="302" spans="1:15" ht="20.100000000000001" customHeight="1">
      <c r="A302" s="9" t="s">
        <v>17</v>
      </c>
      <c r="B302" s="296"/>
      <c r="C302" s="288" t="s">
        <v>654</v>
      </c>
      <c r="D302" s="289"/>
      <c r="E302" s="289"/>
      <c r="F302" s="290"/>
      <c r="G302" s="302"/>
      <c r="H302" s="9" t="s">
        <v>131</v>
      </c>
      <c r="I302" s="288" t="s">
        <v>28</v>
      </c>
      <c r="J302" s="290"/>
      <c r="K302" s="288"/>
      <c r="L302" s="290"/>
      <c r="M302" s="44"/>
      <c r="N302" s="42"/>
      <c r="O302" s="42"/>
    </row>
    <row r="303" spans="1:15" ht="20.100000000000001" customHeight="1">
      <c r="A303" s="10"/>
      <c r="B303" s="296"/>
      <c r="C303" s="292" t="s">
        <v>1373</v>
      </c>
      <c r="D303" s="293"/>
      <c r="E303" s="293"/>
      <c r="F303" s="294"/>
      <c r="G303" s="303"/>
      <c r="H303" s="10"/>
      <c r="I303" s="292"/>
      <c r="J303" s="294"/>
      <c r="K303" s="314"/>
      <c r="L303" s="315"/>
      <c r="M303" s="38"/>
      <c r="N303" s="42"/>
      <c r="O303" s="42"/>
    </row>
    <row r="304" spans="1:15" ht="20.100000000000001" customHeight="1">
      <c r="A304" s="7"/>
      <c r="B304" s="296"/>
      <c r="C304" s="298" t="s">
        <v>625</v>
      </c>
      <c r="D304" s="299"/>
      <c r="E304" s="299"/>
      <c r="F304" s="300"/>
      <c r="G304" s="312"/>
      <c r="H304" s="317"/>
      <c r="I304" s="317"/>
      <c r="J304" s="317"/>
      <c r="K304" s="317"/>
      <c r="L304" s="313"/>
      <c r="M304" s="38"/>
      <c r="N304" s="42"/>
      <c r="O304" s="42"/>
    </row>
    <row r="305" spans="1:15" ht="20.100000000000001" customHeight="1">
      <c r="A305" s="9" t="s">
        <v>18</v>
      </c>
      <c r="B305" s="296"/>
      <c r="C305" s="288" t="s">
        <v>655</v>
      </c>
      <c r="D305" s="289"/>
      <c r="E305" s="289"/>
      <c r="F305" s="290"/>
      <c r="G305" s="288"/>
      <c r="H305" s="289"/>
      <c r="I305" s="289"/>
      <c r="J305" s="289"/>
      <c r="K305" s="289"/>
      <c r="L305" s="290"/>
      <c r="M305" s="38"/>
      <c r="N305" s="42"/>
      <c r="O305" s="42"/>
    </row>
    <row r="306" spans="1:15" ht="20.100000000000001" customHeight="1">
      <c r="A306" s="10"/>
      <c r="B306" s="297"/>
      <c r="C306" s="292" t="s">
        <v>1368</v>
      </c>
      <c r="D306" s="293"/>
      <c r="E306" s="293"/>
      <c r="F306" s="294"/>
      <c r="G306" s="314"/>
      <c r="H306" s="318"/>
      <c r="I306" s="318"/>
      <c r="J306" s="318"/>
      <c r="K306" s="318"/>
      <c r="L306" s="315"/>
      <c r="M306" s="38"/>
      <c r="N306" s="42"/>
      <c r="O306" s="42"/>
    </row>
    <row r="308" spans="1:15" ht="20.100000000000001" customHeight="1">
      <c r="A308" s="311" t="s">
        <v>72</v>
      </c>
      <c r="B308" s="311"/>
      <c r="C308" s="311"/>
      <c r="D308" s="311"/>
      <c r="E308" s="304" t="s">
        <v>30</v>
      </c>
      <c r="F308" s="304"/>
      <c r="G308" s="304"/>
      <c r="H308" s="310" t="s">
        <v>20</v>
      </c>
      <c r="I308" s="310"/>
      <c r="J308" s="310"/>
      <c r="L308" s="311" t="s">
        <v>65</v>
      </c>
      <c r="M308" s="311"/>
      <c r="N308" s="311"/>
    </row>
    <row r="311" spans="1:15" ht="20.100000000000001" customHeight="1">
      <c r="A311" s="304" t="s">
        <v>99</v>
      </c>
      <c r="B311" s="304"/>
      <c r="C311" s="304"/>
      <c r="E311" s="311" t="s">
        <v>1271</v>
      </c>
      <c r="F311" s="311"/>
      <c r="G311" s="311"/>
      <c r="H311" s="311"/>
      <c r="I311" s="304" t="s">
        <v>24</v>
      </c>
      <c r="J311" s="304"/>
      <c r="K311" s="304"/>
      <c r="L311" s="304" t="s">
        <v>26</v>
      </c>
      <c r="M311" s="304"/>
      <c r="N311" s="304"/>
    </row>
    <row r="312" spans="1:15" ht="20.100000000000001" customHeight="1">
      <c r="A312" s="304" t="s">
        <v>314</v>
      </c>
      <c r="B312" s="304"/>
      <c r="C312" s="304"/>
      <c r="E312" s="304" t="s">
        <v>23</v>
      </c>
      <c r="F312" s="304"/>
      <c r="G312" s="304"/>
      <c r="H312" s="304"/>
      <c r="I312" s="304" t="s">
        <v>25</v>
      </c>
      <c r="J312" s="304"/>
      <c r="K312" s="304"/>
      <c r="L312" s="304" t="s">
        <v>27</v>
      </c>
      <c r="M312" s="304"/>
      <c r="N312" s="304"/>
    </row>
    <row r="313" spans="1:15" s="3" customFormat="1" ht="20.100000000000001" customHeight="1">
      <c r="A313" s="291" t="s">
        <v>0</v>
      </c>
      <c r="B313" s="291"/>
      <c r="C313" s="291"/>
      <c r="D313" s="291"/>
      <c r="E313" s="291"/>
      <c r="F313" s="291"/>
      <c r="G313" s="291"/>
      <c r="H313" s="291"/>
      <c r="I313" s="291"/>
      <c r="J313" s="291"/>
      <c r="K313" s="291"/>
      <c r="L313" s="291"/>
    </row>
    <row r="314" spans="1:15" s="3" customFormat="1" ht="20.100000000000001" customHeight="1">
      <c r="A314" s="291" t="s">
        <v>324</v>
      </c>
      <c r="B314" s="291"/>
      <c r="C314" s="291"/>
      <c r="D314" s="291"/>
      <c r="E314" s="291"/>
      <c r="F314" s="291"/>
      <c r="G314" s="291"/>
      <c r="H314" s="291"/>
      <c r="I314" s="291"/>
      <c r="J314" s="291"/>
      <c r="K314" s="291"/>
      <c r="L314" s="291"/>
    </row>
    <row r="315" spans="1:15" s="3" customFormat="1" ht="20.100000000000001" customHeight="1">
      <c r="A315" s="316" t="s">
        <v>1281</v>
      </c>
      <c r="B315" s="316"/>
      <c r="C315" s="316"/>
      <c r="D315" s="316"/>
      <c r="E315" s="316"/>
      <c r="F315" s="316"/>
      <c r="G315" s="316"/>
      <c r="H315" s="316"/>
      <c r="I315" s="316"/>
      <c r="J315" s="316"/>
      <c r="K315" s="316"/>
      <c r="L315" s="316"/>
    </row>
    <row r="316" spans="1:15" s="2" customFormat="1" ht="20.100000000000001" customHeight="1">
      <c r="A316" s="15" t="s">
        <v>1</v>
      </c>
      <c r="B316" s="363" t="s">
        <v>13</v>
      </c>
      <c r="C316" s="5" t="s">
        <v>3</v>
      </c>
      <c r="D316" s="5" t="s">
        <v>4</v>
      </c>
      <c r="E316" s="5" t="s">
        <v>5</v>
      </c>
      <c r="F316" s="5" t="s">
        <v>6</v>
      </c>
      <c r="G316" s="5" t="s">
        <v>7</v>
      </c>
      <c r="H316" s="5" t="s">
        <v>8</v>
      </c>
      <c r="I316" s="5" t="s">
        <v>9</v>
      </c>
      <c r="J316" s="5" t="s">
        <v>10</v>
      </c>
      <c r="K316" s="5" t="s">
        <v>11</v>
      </c>
      <c r="L316" s="5" t="s">
        <v>12</v>
      </c>
      <c r="M316" s="364" t="s">
        <v>113</v>
      </c>
      <c r="N316" s="364" t="s">
        <v>115</v>
      </c>
      <c r="O316" s="364" t="s">
        <v>114</v>
      </c>
    </row>
    <row r="317" spans="1:15" s="2" customFormat="1" ht="20.100000000000001" customHeight="1">
      <c r="A317" s="16" t="s">
        <v>2</v>
      </c>
      <c r="B317" s="363"/>
      <c r="C317" s="5">
        <v>1</v>
      </c>
      <c r="D317" s="5">
        <v>2</v>
      </c>
      <c r="E317" s="5">
        <v>3</v>
      </c>
      <c r="F317" s="5">
        <v>4</v>
      </c>
      <c r="G317" s="5">
        <v>5</v>
      </c>
      <c r="H317" s="5">
        <v>6</v>
      </c>
      <c r="I317" s="5">
        <v>7</v>
      </c>
      <c r="J317" s="5">
        <v>8</v>
      </c>
      <c r="K317" s="5">
        <v>9</v>
      </c>
      <c r="L317" s="5">
        <v>10</v>
      </c>
      <c r="M317" s="365"/>
      <c r="N317" s="365"/>
      <c r="O317" s="365"/>
    </row>
    <row r="318" spans="1:15" ht="20.100000000000001" customHeight="1">
      <c r="A318" s="7"/>
      <c r="B318" s="295" t="s">
        <v>19</v>
      </c>
      <c r="C318" s="298" t="s">
        <v>618</v>
      </c>
      <c r="D318" s="299"/>
      <c r="E318" s="300"/>
      <c r="F318" s="312"/>
      <c r="G318" s="298" t="s">
        <v>618</v>
      </c>
      <c r="H318" s="300"/>
      <c r="I318" s="298" t="s">
        <v>586</v>
      </c>
      <c r="J318" s="300"/>
      <c r="K318" s="312"/>
      <c r="L318" s="313"/>
      <c r="M318" s="69" t="s">
        <v>502</v>
      </c>
      <c r="N318" s="42">
        <v>1</v>
      </c>
      <c r="O318" s="42">
        <v>2</v>
      </c>
    </row>
    <row r="319" spans="1:15" ht="20.100000000000001" customHeight="1">
      <c r="A319" s="9" t="s">
        <v>14</v>
      </c>
      <c r="B319" s="296"/>
      <c r="C319" s="288" t="s">
        <v>620</v>
      </c>
      <c r="D319" s="289"/>
      <c r="E319" s="290"/>
      <c r="F319" s="288"/>
      <c r="G319" s="288" t="s">
        <v>661</v>
      </c>
      <c r="H319" s="290"/>
      <c r="I319" s="288" t="s">
        <v>587</v>
      </c>
      <c r="J319" s="290"/>
      <c r="K319" s="288"/>
      <c r="L319" s="290"/>
      <c r="M319" s="38" t="s">
        <v>506</v>
      </c>
      <c r="N319" s="42">
        <v>2</v>
      </c>
      <c r="O319" s="42">
        <v>2</v>
      </c>
    </row>
    <row r="320" spans="1:15" ht="20.100000000000001" customHeight="1">
      <c r="A320" s="10"/>
      <c r="B320" s="296"/>
      <c r="C320" s="292" t="s">
        <v>1379</v>
      </c>
      <c r="D320" s="293"/>
      <c r="E320" s="294"/>
      <c r="F320" s="314"/>
      <c r="G320" s="292" t="s">
        <v>1382</v>
      </c>
      <c r="H320" s="294"/>
      <c r="I320" s="292" t="s">
        <v>1374</v>
      </c>
      <c r="J320" s="294"/>
      <c r="K320" s="314"/>
      <c r="L320" s="315"/>
      <c r="M320" s="38" t="s">
        <v>428</v>
      </c>
      <c r="N320" s="42">
        <v>1</v>
      </c>
      <c r="O320" s="42">
        <v>1</v>
      </c>
    </row>
    <row r="321" spans="1:15" ht="20.100000000000001" customHeight="1">
      <c r="A321" s="7"/>
      <c r="B321" s="296"/>
      <c r="C321" s="298" t="s">
        <v>596</v>
      </c>
      <c r="D321" s="299"/>
      <c r="E321" s="300"/>
      <c r="F321" s="312"/>
      <c r="G321" s="298" t="s">
        <v>596</v>
      </c>
      <c r="H321" s="300"/>
      <c r="I321" s="312"/>
      <c r="J321" s="317"/>
      <c r="K321" s="317"/>
      <c r="L321" s="313"/>
      <c r="M321" s="38" t="s">
        <v>660</v>
      </c>
      <c r="N321" s="42">
        <v>2</v>
      </c>
      <c r="O321" s="42">
        <v>2</v>
      </c>
    </row>
    <row r="322" spans="1:15" ht="20.100000000000001" customHeight="1">
      <c r="A322" s="9" t="s">
        <v>15</v>
      </c>
      <c r="B322" s="296"/>
      <c r="C322" s="288" t="s">
        <v>597</v>
      </c>
      <c r="D322" s="289"/>
      <c r="E322" s="290"/>
      <c r="F322" s="288"/>
      <c r="G322" s="288" t="s">
        <v>597</v>
      </c>
      <c r="H322" s="290"/>
      <c r="I322" s="288"/>
      <c r="J322" s="289"/>
      <c r="K322" s="289"/>
      <c r="L322" s="290"/>
      <c r="M322" s="38" t="s">
        <v>587</v>
      </c>
      <c r="N322" s="42">
        <v>3</v>
      </c>
      <c r="O322" s="42">
        <v>5</v>
      </c>
    </row>
    <row r="323" spans="1:15" ht="20.100000000000001" customHeight="1">
      <c r="A323" s="10"/>
      <c r="B323" s="296"/>
      <c r="C323" s="292" t="s">
        <v>1380</v>
      </c>
      <c r="D323" s="293"/>
      <c r="E323" s="294"/>
      <c r="F323" s="314"/>
      <c r="G323" s="292" t="s">
        <v>1381</v>
      </c>
      <c r="H323" s="294"/>
      <c r="I323" s="314"/>
      <c r="J323" s="318"/>
      <c r="K323" s="318"/>
      <c r="L323" s="315"/>
      <c r="M323" s="38" t="s">
        <v>597</v>
      </c>
      <c r="N323" s="42">
        <v>3</v>
      </c>
      <c r="O323" s="42">
        <v>7</v>
      </c>
    </row>
    <row r="324" spans="1:15" ht="20.100000000000001" customHeight="1">
      <c r="A324" s="7"/>
      <c r="B324" s="296"/>
      <c r="C324" s="298" t="s">
        <v>596</v>
      </c>
      <c r="D324" s="300"/>
      <c r="E324" s="23" t="s">
        <v>427</v>
      </c>
      <c r="F324" s="312"/>
      <c r="G324" s="298" t="s">
        <v>586</v>
      </c>
      <c r="H324" s="299"/>
      <c r="I324" s="300"/>
      <c r="J324" s="312"/>
      <c r="K324" s="317"/>
      <c r="L324" s="313"/>
      <c r="M324" s="38" t="s">
        <v>661</v>
      </c>
      <c r="N324" s="42">
        <v>3</v>
      </c>
      <c r="O324" s="42">
        <v>5</v>
      </c>
    </row>
    <row r="325" spans="1:15" ht="20.100000000000001" customHeight="1">
      <c r="A325" s="9" t="s">
        <v>16</v>
      </c>
      <c r="B325" s="296"/>
      <c r="C325" s="288" t="s">
        <v>597</v>
      </c>
      <c r="D325" s="290"/>
      <c r="E325" s="24" t="s">
        <v>428</v>
      </c>
      <c r="F325" s="288"/>
      <c r="G325" s="288" t="s">
        <v>587</v>
      </c>
      <c r="H325" s="289"/>
      <c r="I325" s="290"/>
      <c r="J325" s="288"/>
      <c r="K325" s="289"/>
      <c r="L325" s="290"/>
      <c r="M325" s="38" t="s">
        <v>662</v>
      </c>
      <c r="N325" s="42">
        <v>2</v>
      </c>
      <c r="O325" s="42">
        <v>3</v>
      </c>
    </row>
    <row r="326" spans="1:15" ht="20.100000000000001" customHeight="1">
      <c r="A326" s="10"/>
      <c r="B326" s="296"/>
      <c r="C326" s="292" t="s">
        <v>1220</v>
      </c>
      <c r="D326" s="294"/>
      <c r="E326" s="17" t="s">
        <v>426</v>
      </c>
      <c r="F326" s="314"/>
      <c r="G326" s="292" t="s">
        <v>1378</v>
      </c>
      <c r="H326" s="293"/>
      <c r="I326" s="294"/>
      <c r="J326" s="314"/>
      <c r="K326" s="318"/>
      <c r="L326" s="315"/>
      <c r="M326" s="38" t="s">
        <v>415</v>
      </c>
      <c r="N326" s="42">
        <v>2</v>
      </c>
      <c r="O326" s="42">
        <v>3</v>
      </c>
    </row>
    <row r="327" spans="1:15" ht="20.100000000000001" customHeight="1">
      <c r="A327" s="7"/>
      <c r="B327" s="296"/>
      <c r="C327" s="298" t="s">
        <v>174</v>
      </c>
      <c r="D327" s="300"/>
      <c r="E327" s="298" t="s">
        <v>605</v>
      </c>
      <c r="F327" s="300"/>
      <c r="G327" s="301"/>
      <c r="H327" s="8"/>
      <c r="I327" s="298" t="s">
        <v>918</v>
      </c>
      <c r="J327" s="300"/>
      <c r="K327" s="312"/>
      <c r="L327" s="313"/>
      <c r="M327" s="38" t="s">
        <v>515</v>
      </c>
      <c r="N327" s="42"/>
      <c r="O327" s="42">
        <v>2</v>
      </c>
    </row>
    <row r="328" spans="1:15" ht="20.100000000000001" customHeight="1">
      <c r="A328" s="9" t="s">
        <v>17</v>
      </c>
      <c r="B328" s="296"/>
      <c r="C328" s="288" t="s">
        <v>506</v>
      </c>
      <c r="D328" s="290"/>
      <c r="E328" s="288" t="s">
        <v>606</v>
      </c>
      <c r="F328" s="290"/>
      <c r="G328" s="302"/>
      <c r="H328" s="9" t="s">
        <v>131</v>
      </c>
      <c r="I328" s="288" t="s">
        <v>28</v>
      </c>
      <c r="J328" s="290"/>
      <c r="K328" s="288"/>
      <c r="L328" s="290"/>
      <c r="M328" s="38" t="s">
        <v>117</v>
      </c>
      <c r="N328" s="42">
        <f>SUM(N318:N327)</f>
        <v>19</v>
      </c>
      <c r="O328" s="42">
        <f>SUM(O318:O327)</f>
        <v>32</v>
      </c>
    </row>
    <row r="329" spans="1:15" ht="20.100000000000001" customHeight="1">
      <c r="A329" s="10"/>
      <c r="B329" s="296"/>
      <c r="C329" s="292" t="s">
        <v>1173</v>
      </c>
      <c r="D329" s="294"/>
      <c r="E329" s="292" t="s">
        <v>1221</v>
      </c>
      <c r="F329" s="294"/>
      <c r="G329" s="303"/>
      <c r="H329" s="10"/>
      <c r="I329" s="292"/>
      <c r="J329" s="294"/>
      <c r="K329" s="314"/>
      <c r="L329" s="315"/>
      <c r="M329" s="38"/>
      <c r="N329" s="42"/>
      <c r="O329" s="42"/>
    </row>
    <row r="330" spans="1:15" ht="20.100000000000001" customHeight="1">
      <c r="A330" s="7"/>
      <c r="B330" s="296"/>
      <c r="C330" s="298" t="s">
        <v>501</v>
      </c>
      <c r="D330" s="300"/>
      <c r="E330" s="298" t="s">
        <v>663</v>
      </c>
      <c r="F330" s="300"/>
      <c r="G330" s="312"/>
      <c r="H330" s="298" t="s">
        <v>414</v>
      </c>
      <c r="I330" s="299"/>
      <c r="J330" s="300"/>
      <c r="K330" s="312"/>
      <c r="L330" s="313"/>
      <c r="M330" s="38"/>
      <c r="N330" s="42"/>
      <c r="O330" s="42"/>
    </row>
    <row r="331" spans="1:15" ht="20.100000000000001" customHeight="1">
      <c r="A331" s="9" t="s">
        <v>18</v>
      </c>
      <c r="B331" s="296"/>
      <c r="C331" s="288" t="s">
        <v>505</v>
      </c>
      <c r="D331" s="290"/>
      <c r="E331" s="288" t="s">
        <v>660</v>
      </c>
      <c r="F331" s="290"/>
      <c r="G331" s="288"/>
      <c r="H331" s="288" t="s">
        <v>415</v>
      </c>
      <c r="I331" s="289"/>
      <c r="J331" s="290"/>
      <c r="K331" s="288"/>
      <c r="L331" s="290"/>
      <c r="M331" s="38"/>
      <c r="N331" s="42"/>
      <c r="O331" s="42"/>
    </row>
    <row r="332" spans="1:15" ht="20.100000000000001" customHeight="1">
      <c r="A332" s="10"/>
      <c r="B332" s="297"/>
      <c r="C332" s="292" t="s">
        <v>1324</v>
      </c>
      <c r="D332" s="294"/>
      <c r="E332" s="292" t="s">
        <v>1377</v>
      </c>
      <c r="F332" s="294"/>
      <c r="G332" s="314"/>
      <c r="H332" s="292" t="s">
        <v>1376</v>
      </c>
      <c r="I332" s="293"/>
      <c r="J332" s="294"/>
      <c r="K332" s="314"/>
      <c r="L332" s="315"/>
      <c r="M332" s="38"/>
      <c r="N332" s="42"/>
      <c r="O332" s="42"/>
    </row>
    <row r="334" spans="1:15" ht="20.100000000000001" customHeight="1">
      <c r="A334" s="311" t="s">
        <v>85</v>
      </c>
      <c r="B334" s="311"/>
      <c r="C334" s="311"/>
      <c r="D334" s="311"/>
      <c r="E334" s="304" t="s">
        <v>30</v>
      </c>
      <c r="F334" s="304"/>
      <c r="G334" s="304"/>
      <c r="H334" s="310" t="s">
        <v>20</v>
      </c>
      <c r="I334" s="310"/>
      <c r="J334" s="310"/>
      <c r="L334" s="311" t="s">
        <v>73</v>
      </c>
      <c r="M334" s="311"/>
      <c r="N334" s="311"/>
    </row>
    <row r="337" spans="1:15" ht="20.100000000000001" customHeight="1">
      <c r="A337" s="304" t="s">
        <v>99</v>
      </c>
      <c r="B337" s="304"/>
      <c r="C337" s="304"/>
      <c r="E337" s="311" t="s">
        <v>1271</v>
      </c>
      <c r="F337" s="311"/>
      <c r="G337" s="311"/>
      <c r="H337" s="311"/>
      <c r="I337" s="304" t="s">
        <v>24</v>
      </c>
      <c r="J337" s="304"/>
      <c r="K337" s="304"/>
      <c r="L337" s="304" t="s">
        <v>26</v>
      </c>
      <c r="M337" s="304"/>
      <c r="N337" s="304"/>
    </row>
    <row r="338" spans="1:15" ht="20.100000000000001" customHeight="1">
      <c r="A338" s="304" t="s">
        <v>314</v>
      </c>
      <c r="B338" s="304"/>
      <c r="C338" s="304"/>
      <c r="E338" s="304" t="s">
        <v>1391</v>
      </c>
      <c r="F338" s="304"/>
      <c r="G338" s="304"/>
      <c r="H338" s="304"/>
      <c r="I338" s="304" t="s">
        <v>25</v>
      </c>
      <c r="J338" s="304"/>
      <c r="K338" s="304"/>
      <c r="L338" s="304" t="s">
        <v>27</v>
      </c>
      <c r="M338" s="304"/>
      <c r="N338" s="304"/>
    </row>
    <row r="339" spans="1:15" s="3" customFormat="1" ht="20.100000000000001" customHeight="1">
      <c r="A339" s="291" t="s">
        <v>0</v>
      </c>
      <c r="B339" s="291"/>
      <c r="C339" s="291"/>
      <c r="D339" s="291"/>
      <c r="E339" s="291"/>
      <c r="F339" s="291"/>
      <c r="G339" s="291"/>
      <c r="H339" s="291"/>
      <c r="I339" s="291"/>
      <c r="J339" s="291"/>
      <c r="K339" s="291"/>
      <c r="L339" s="291"/>
    </row>
    <row r="340" spans="1:15" s="3" customFormat="1" ht="20.100000000000001" customHeight="1">
      <c r="A340" s="291" t="s">
        <v>324</v>
      </c>
      <c r="B340" s="291"/>
      <c r="C340" s="291"/>
      <c r="D340" s="291"/>
      <c r="E340" s="291"/>
      <c r="F340" s="291"/>
      <c r="G340" s="291"/>
      <c r="H340" s="291"/>
      <c r="I340" s="291"/>
      <c r="J340" s="291"/>
      <c r="K340" s="291"/>
      <c r="L340" s="291"/>
    </row>
    <row r="341" spans="1:15" s="3" customFormat="1" ht="20.100000000000001" customHeight="1">
      <c r="A341" s="316" t="s">
        <v>1282</v>
      </c>
      <c r="B341" s="316"/>
      <c r="C341" s="316"/>
      <c r="D341" s="316"/>
      <c r="E341" s="316"/>
      <c r="F341" s="316"/>
      <c r="G341" s="316"/>
      <c r="H341" s="316"/>
      <c r="I341" s="316"/>
      <c r="J341" s="316"/>
      <c r="K341" s="316"/>
      <c r="L341" s="316"/>
    </row>
    <row r="342" spans="1:15" s="2" customFormat="1" ht="20.100000000000001" customHeight="1">
      <c r="A342" s="15" t="s">
        <v>1</v>
      </c>
      <c r="B342" s="363" t="s">
        <v>13</v>
      </c>
      <c r="C342" s="5" t="s">
        <v>3</v>
      </c>
      <c r="D342" s="5" t="s">
        <v>4</v>
      </c>
      <c r="E342" s="5" t="s">
        <v>5</v>
      </c>
      <c r="F342" s="5" t="s">
        <v>6</v>
      </c>
      <c r="G342" s="5" t="s">
        <v>7</v>
      </c>
      <c r="H342" s="5" t="s">
        <v>8</v>
      </c>
      <c r="I342" s="5" t="s">
        <v>9</v>
      </c>
      <c r="J342" s="5" t="s">
        <v>10</v>
      </c>
      <c r="K342" s="5" t="s">
        <v>11</v>
      </c>
      <c r="L342" s="5" t="s">
        <v>12</v>
      </c>
      <c r="M342" s="364" t="s">
        <v>113</v>
      </c>
      <c r="N342" s="364" t="s">
        <v>115</v>
      </c>
      <c r="O342" s="364" t="s">
        <v>114</v>
      </c>
    </row>
    <row r="343" spans="1:15" s="2" customFormat="1" ht="20.100000000000001" customHeight="1">
      <c r="A343" s="16" t="s">
        <v>2</v>
      </c>
      <c r="B343" s="363"/>
      <c r="C343" s="5">
        <v>1</v>
      </c>
      <c r="D343" s="5">
        <v>2</v>
      </c>
      <c r="E343" s="5">
        <v>3</v>
      </c>
      <c r="F343" s="5">
        <v>4</v>
      </c>
      <c r="G343" s="5">
        <v>5</v>
      </c>
      <c r="H343" s="5">
        <v>6</v>
      </c>
      <c r="I343" s="5">
        <v>7</v>
      </c>
      <c r="J343" s="5">
        <v>8</v>
      </c>
      <c r="K343" s="5">
        <v>9</v>
      </c>
      <c r="L343" s="5">
        <v>10</v>
      </c>
      <c r="M343" s="365"/>
      <c r="N343" s="365"/>
      <c r="O343" s="365"/>
    </row>
    <row r="344" spans="1:15" ht="20.100000000000001" customHeight="1">
      <c r="A344" s="7"/>
      <c r="B344" s="295" t="s">
        <v>19</v>
      </c>
      <c r="C344" s="298" t="s">
        <v>596</v>
      </c>
      <c r="D344" s="299"/>
      <c r="E344" s="299"/>
      <c r="F344" s="300"/>
      <c r="G344" s="312"/>
      <c r="H344" s="298" t="s">
        <v>596</v>
      </c>
      <c r="I344" s="299"/>
      <c r="J344" s="300"/>
      <c r="K344" s="52"/>
      <c r="L344" s="22"/>
      <c r="M344" s="69" t="s">
        <v>502</v>
      </c>
      <c r="N344" s="42">
        <v>1</v>
      </c>
      <c r="O344" s="42">
        <v>2</v>
      </c>
    </row>
    <row r="345" spans="1:15" ht="20.100000000000001" customHeight="1">
      <c r="A345" s="9" t="s">
        <v>14</v>
      </c>
      <c r="B345" s="296"/>
      <c r="C345" s="288" t="s">
        <v>597</v>
      </c>
      <c r="D345" s="289"/>
      <c r="E345" s="289"/>
      <c r="F345" s="290"/>
      <c r="G345" s="288"/>
      <c r="H345" s="288" t="s">
        <v>597</v>
      </c>
      <c r="I345" s="289"/>
      <c r="J345" s="290"/>
      <c r="K345" s="53"/>
      <c r="L345" s="50"/>
      <c r="M345" s="38" t="s">
        <v>506</v>
      </c>
      <c r="N345" s="42">
        <v>2</v>
      </c>
      <c r="O345" s="42">
        <v>2</v>
      </c>
    </row>
    <row r="346" spans="1:15" ht="20.100000000000001" customHeight="1">
      <c r="A346" s="10"/>
      <c r="B346" s="296"/>
      <c r="C346" s="292" t="s">
        <v>1383</v>
      </c>
      <c r="D346" s="293"/>
      <c r="E346" s="293"/>
      <c r="F346" s="294"/>
      <c r="G346" s="314"/>
      <c r="H346" s="292" t="s">
        <v>1384</v>
      </c>
      <c r="I346" s="293"/>
      <c r="J346" s="294"/>
      <c r="K346" s="54"/>
      <c r="L346" s="51"/>
      <c r="M346" s="38" t="s">
        <v>428</v>
      </c>
      <c r="N346" s="42">
        <v>1</v>
      </c>
      <c r="O346" s="42">
        <v>1</v>
      </c>
    </row>
    <row r="347" spans="1:15" ht="20.100000000000001" customHeight="1">
      <c r="A347" s="7"/>
      <c r="B347" s="296"/>
      <c r="C347" s="298" t="s">
        <v>586</v>
      </c>
      <c r="D347" s="299"/>
      <c r="E347" s="299"/>
      <c r="F347" s="300"/>
      <c r="G347" s="312"/>
      <c r="H347" s="317"/>
      <c r="I347" s="317"/>
      <c r="J347" s="317"/>
      <c r="K347" s="317"/>
      <c r="L347" s="313"/>
      <c r="M347" s="38" t="s">
        <v>660</v>
      </c>
      <c r="N347" s="42">
        <v>2</v>
      </c>
      <c r="O347" s="42">
        <v>2</v>
      </c>
    </row>
    <row r="348" spans="1:15" ht="20.100000000000001" customHeight="1">
      <c r="A348" s="9" t="s">
        <v>15</v>
      </c>
      <c r="B348" s="296"/>
      <c r="C348" s="288" t="s">
        <v>587</v>
      </c>
      <c r="D348" s="289"/>
      <c r="E348" s="289"/>
      <c r="F348" s="290"/>
      <c r="G348" s="288"/>
      <c r="H348" s="289"/>
      <c r="I348" s="289"/>
      <c r="J348" s="289"/>
      <c r="K348" s="289"/>
      <c r="L348" s="290"/>
      <c r="M348" s="38" t="s">
        <v>587</v>
      </c>
      <c r="N348" s="42">
        <v>3</v>
      </c>
      <c r="O348" s="42">
        <v>5</v>
      </c>
    </row>
    <row r="349" spans="1:15" ht="20.100000000000001" customHeight="1">
      <c r="A349" s="10"/>
      <c r="B349" s="296"/>
      <c r="C349" s="292" t="s">
        <v>1375</v>
      </c>
      <c r="D349" s="293"/>
      <c r="E349" s="293"/>
      <c r="F349" s="294"/>
      <c r="G349" s="314"/>
      <c r="H349" s="318"/>
      <c r="I349" s="318"/>
      <c r="J349" s="318"/>
      <c r="K349" s="318"/>
      <c r="L349" s="315"/>
      <c r="M349" s="38" t="s">
        <v>597</v>
      </c>
      <c r="N349" s="42">
        <v>3</v>
      </c>
      <c r="O349" s="42">
        <v>7</v>
      </c>
    </row>
    <row r="350" spans="1:15" ht="20.100000000000001" customHeight="1">
      <c r="A350" s="7"/>
      <c r="B350" s="296"/>
      <c r="C350" s="11" t="s">
        <v>586</v>
      </c>
      <c r="D350" s="23" t="s">
        <v>618</v>
      </c>
      <c r="E350" s="23" t="s">
        <v>427</v>
      </c>
      <c r="F350" s="312"/>
      <c r="G350" s="298" t="s">
        <v>618</v>
      </c>
      <c r="H350" s="299"/>
      <c r="I350" s="299"/>
      <c r="J350" s="300"/>
      <c r="K350" s="312"/>
      <c r="L350" s="313"/>
      <c r="M350" s="38" t="s">
        <v>661</v>
      </c>
      <c r="N350" s="42">
        <v>3</v>
      </c>
      <c r="O350" s="42">
        <v>5</v>
      </c>
    </row>
    <row r="351" spans="1:15" ht="20.100000000000001" customHeight="1">
      <c r="A351" s="9" t="s">
        <v>16</v>
      </c>
      <c r="B351" s="296"/>
      <c r="C351" s="13" t="s">
        <v>568</v>
      </c>
      <c r="D351" s="24" t="s">
        <v>665</v>
      </c>
      <c r="E351" s="24" t="s">
        <v>428</v>
      </c>
      <c r="F351" s="288"/>
      <c r="G351" s="288" t="s">
        <v>620</v>
      </c>
      <c r="H351" s="289"/>
      <c r="I351" s="289"/>
      <c r="J351" s="290"/>
      <c r="K351" s="288"/>
      <c r="L351" s="290"/>
      <c r="M351" s="38" t="s">
        <v>662</v>
      </c>
      <c r="N351" s="42">
        <v>2</v>
      </c>
      <c r="O351" s="42">
        <v>3</v>
      </c>
    </row>
    <row r="352" spans="1:15" ht="20.100000000000001" customHeight="1">
      <c r="A352" s="10"/>
      <c r="B352" s="296"/>
      <c r="C352" s="14" t="s">
        <v>664</v>
      </c>
      <c r="D352" s="17" t="s">
        <v>239</v>
      </c>
      <c r="E352" s="17" t="s">
        <v>1209</v>
      </c>
      <c r="F352" s="314"/>
      <c r="G352" s="292" t="s">
        <v>1385</v>
      </c>
      <c r="H352" s="293"/>
      <c r="I352" s="293"/>
      <c r="J352" s="294"/>
      <c r="K352" s="314"/>
      <c r="L352" s="315"/>
      <c r="M352" s="38" t="s">
        <v>415</v>
      </c>
      <c r="N352" s="42">
        <v>2</v>
      </c>
      <c r="O352" s="42">
        <v>3</v>
      </c>
    </row>
    <row r="353" spans="1:15" ht="20.100000000000001" customHeight="1">
      <c r="A353" s="7"/>
      <c r="B353" s="296"/>
      <c r="C353" s="298" t="s">
        <v>174</v>
      </c>
      <c r="D353" s="300"/>
      <c r="E353" s="298" t="s">
        <v>605</v>
      </c>
      <c r="F353" s="300"/>
      <c r="G353" s="301"/>
      <c r="H353" s="8"/>
      <c r="I353" s="298" t="s">
        <v>918</v>
      </c>
      <c r="J353" s="300"/>
      <c r="K353" s="312"/>
      <c r="L353" s="313"/>
      <c r="M353" s="38" t="s">
        <v>515</v>
      </c>
      <c r="N353" s="42"/>
      <c r="O353" s="42">
        <v>2</v>
      </c>
    </row>
    <row r="354" spans="1:15" ht="20.100000000000001" customHeight="1">
      <c r="A354" s="9" t="s">
        <v>17</v>
      </c>
      <c r="B354" s="296"/>
      <c r="C354" s="288" t="s">
        <v>506</v>
      </c>
      <c r="D354" s="290"/>
      <c r="E354" s="288" t="s">
        <v>606</v>
      </c>
      <c r="F354" s="290"/>
      <c r="G354" s="302"/>
      <c r="H354" s="9" t="s">
        <v>131</v>
      </c>
      <c r="I354" s="288" t="s">
        <v>28</v>
      </c>
      <c r="J354" s="290"/>
      <c r="K354" s="288"/>
      <c r="L354" s="290"/>
      <c r="M354" s="38" t="s">
        <v>117</v>
      </c>
      <c r="N354" s="42">
        <f>SUM(N344:N353)</f>
        <v>19</v>
      </c>
      <c r="O354" s="42">
        <f>SUM(O344:O353)</f>
        <v>32</v>
      </c>
    </row>
    <row r="355" spans="1:15" ht="20.100000000000001" customHeight="1">
      <c r="A355" s="10"/>
      <c r="B355" s="296"/>
      <c r="C355" s="292" t="s">
        <v>1173</v>
      </c>
      <c r="D355" s="294"/>
      <c r="E355" s="292" t="s">
        <v>1221</v>
      </c>
      <c r="F355" s="294"/>
      <c r="G355" s="303"/>
      <c r="H355" s="10"/>
      <c r="I355" s="292"/>
      <c r="J355" s="294"/>
      <c r="K355" s="314"/>
      <c r="L355" s="315"/>
      <c r="M355" s="38"/>
      <c r="N355" s="42"/>
      <c r="O355" s="42"/>
    </row>
    <row r="356" spans="1:15" ht="20.100000000000001" customHeight="1">
      <c r="A356" s="7"/>
      <c r="B356" s="296"/>
      <c r="C356" s="298" t="s">
        <v>501</v>
      </c>
      <c r="D356" s="300"/>
      <c r="E356" s="298" t="s">
        <v>663</v>
      </c>
      <c r="F356" s="300"/>
      <c r="G356" s="312"/>
      <c r="H356" s="298" t="s">
        <v>414</v>
      </c>
      <c r="I356" s="299"/>
      <c r="J356" s="300"/>
      <c r="K356" s="312"/>
      <c r="L356" s="313"/>
      <c r="M356" s="38"/>
      <c r="N356" s="42"/>
      <c r="O356" s="42"/>
    </row>
    <row r="357" spans="1:15" ht="20.100000000000001" customHeight="1">
      <c r="A357" s="9" t="s">
        <v>18</v>
      </c>
      <c r="B357" s="296"/>
      <c r="C357" s="288" t="s">
        <v>505</v>
      </c>
      <c r="D357" s="290"/>
      <c r="E357" s="288" t="s">
        <v>660</v>
      </c>
      <c r="F357" s="290"/>
      <c r="G357" s="288"/>
      <c r="H357" s="288" t="s">
        <v>415</v>
      </c>
      <c r="I357" s="289"/>
      <c r="J357" s="290"/>
      <c r="K357" s="288"/>
      <c r="L357" s="290"/>
      <c r="M357" s="38"/>
      <c r="N357" s="42"/>
      <c r="O357" s="42"/>
    </row>
    <row r="358" spans="1:15" ht="20.100000000000001" customHeight="1">
      <c r="A358" s="10"/>
      <c r="B358" s="297"/>
      <c r="C358" s="292" t="s">
        <v>1324</v>
      </c>
      <c r="D358" s="294"/>
      <c r="E358" s="292" t="s">
        <v>1377</v>
      </c>
      <c r="F358" s="294"/>
      <c r="G358" s="314"/>
      <c r="H358" s="292" t="s">
        <v>1376</v>
      </c>
      <c r="I358" s="293"/>
      <c r="J358" s="294"/>
      <c r="K358" s="314"/>
      <c r="L358" s="315"/>
      <c r="M358" s="38"/>
      <c r="N358" s="42"/>
      <c r="O358" s="42"/>
    </row>
    <row r="360" spans="1:15" ht="20.100000000000001" customHeight="1">
      <c r="A360" s="311" t="s">
        <v>85</v>
      </c>
      <c r="B360" s="311"/>
      <c r="C360" s="311"/>
      <c r="D360" s="311"/>
      <c r="E360" s="304" t="s">
        <v>30</v>
      </c>
      <c r="F360" s="304"/>
      <c r="G360" s="304"/>
      <c r="H360" s="310" t="s">
        <v>20</v>
      </c>
      <c r="I360" s="310"/>
      <c r="J360" s="310"/>
      <c r="L360" s="311" t="s">
        <v>73</v>
      </c>
      <c r="M360" s="311"/>
      <c r="N360" s="311"/>
    </row>
    <row r="363" spans="1:15" ht="20.100000000000001" customHeight="1">
      <c r="A363" s="304" t="s">
        <v>99</v>
      </c>
      <c r="B363" s="304"/>
      <c r="C363" s="304"/>
      <c r="E363" s="311" t="s">
        <v>1271</v>
      </c>
      <c r="F363" s="311"/>
      <c r="G363" s="311"/>
      <c r="H363" s="311"/>
      <c r="I363" s="304" t="s">
        <v>24</v>
      </c>
      <c r="J363" s="304"/>
      <c r="K363" s="304"/>
      <c r="L363" s="304" t="s">
        <v>26</v>
      </c>
      <c r="M363" s="304"/>
      <c r="N363" s="304"/>
    </row>
    <row r="364" spans="1:15" ht="20.100000000000001" customHeight="1">
      <c r="A364" s="304" t="s">
        <v>314</v>
      </c>
      <c r="B364" s="304"/>
      <c r="C364" s="304"/>
      <c r="E364" s="304" t="s">
        <v>23</v>
      </c>
      <c r="F364" s="304"/>
      <c r="G364" s="304"/>
      <c r="H364" s="304"/>
      <c r="I364" s="304" t="s">
        <v>25</v>
      </c>
      <c r="J364" s="304"/>
      <c r="K364" s="304"/>
      <c r="L364" s="304" t="s">
        <v>27</v>
      </c>
      <c r="M364" s="304"/>
      <c r="N364" s="304"/>
    </row>
    <row r="365" spans="1:15" s="3" customFormat="1" ht="20.100000000000001" customHeight="1">
      <c r="A365" s="291" t="s">
        <v>0</v>
      </c>
      <c r="B365" s="291"/>
      <c r="C365" s="291"/>
      <c r="D365" s="291"/>
      <c r="E365" s="291"/>
      <c r="F365" s="291"/>
      <c r="G365" s="291"/>
      <c r="H365" s="291"/>
      <c r="I365" s="291"/>
      <c r="J365" s="291"/>
      <c r="K365" s="291"/>
      <c r="L365" s="291"/>
    </row>
    <row r="366" spans="1:15" s="3" customFormat="1" ht="20.100000000000001" customHeight="1">
      <c r="A366" s="291" t="s">
        <v>324</v>
      </c>
      <c r="B366" s="291"/>
      <c r="C366" s="291"/>
      <c r="D366" s="291"/>
      <c r="E366" s="291"/>
      <c r="F366" s="291"/>
      <c r="G366" s="291"/>
      <c r="H366" s="291"/>
      <c r="I366" s="291"/>
      <c r="J366" s="291"/>
      <c r="K366" s="291"/>
      <c r="L366" s="291"/>
    </row>
    <row r="367" spans="1:15" s="3" customFormat="1" ht="20.100000000000001" customHeight="1">
      <c r="A367" s="316" t="s">
        <v>1283</v>
      </c>
      <c r="B367" s="316"/>
      <c r="C367" s="316"/>
      <c r="D367" s="316"/>
      <c r="E367" s="316"/>
      <c r="F367" s="316"/>
      <c r="G367" s="316"/>
      <c r="H367" s="316"/>
      <c r="I367" s="316"/>
      <c r="J367" s="316"/>
      <c r="K367" s="316"/>
      <c r="L367" s="316"/>
    </row>
    <row r="368" spans="1:15" s="2" customFormat="1" ht="20.100000000000001" customHeight="1">
      <c r="A368" s="15" t="s">
        <v>1</v>
      </c>
      <c r="B368" s="363" t="s">
        <v>13</v>
      </c>
      <c r="C368" s="5" t="s">
        <v>3</v>
      </c>
      <c r="D368" s="5" t="s">
        <v>4</v>
      </c>
      <c r="E368" s="5" t="s">
        <v>5</v>
      </c>
      <c r="F368" s="5" t="s">
        <v>6</v>
      </c>
      <c r="G368" s="5" t="s">
        <v>7</v>
      </c>
      <c r="H368" s="5" t="s">
        <v>8</v>
      </c>
      <c r="I368" s="5" t="s">
        <v>9</v>
      </c>
      <c r="J368" s="5" t="s">
        <v>10</v>
      </c>
      <c r="K368" s="5" t="s">
        <v>11</v>
      </c>
      <c r="L368" s="5" t="s">
        <v>12</v>
      </c>
      <c r="M368" s="364" t="s">
        <v>113</v>
      </c>
      <c r="N368" s="364" t="s">
        <v>115</v>
      </c>
      <c r="O368" s="364" t="s">
        <v>114</v>
      </c>
    </row>
    <row r="369" spans="1:17" s="2" customFormat="1" ht="20.100000000000001" customHeight="1">
      <c r="A369" s="16" t="s">
        <v>2</v>
      </c>
      <c r="B369" s="363"/>
      <c r="C369" s="5">
        <v>1</v>
      </c>
      <c r="D369" s="5">
        <v>2</v>
      </c>
      <c r="E369" s="5">
        <v>3</v>
      </c>
      <c r="F369" s="5">
        <v>4</v>
      </c>
      <c r="G369" s="49">
        <v>5</v>
      </c>
      <c r="H369" s="49">
        <v>6</v>
      </c>
      <c r="I369" s="49">
        <v>7</v>
      </c>
      <c r="J369" s="49">
        <v>8</v>
      </c>
      <c r="K369" s="5">
        <v>9</v>
      </c>
      <c r="L369" s="5">
        <v>10</v>
      </c>
      <c r="M369" s="365"/>
      <c r="N369" s="365"/>
      <c r="O369" s="365"/>
    </row>
    <row r="370" spans="1:17" ht="20.100000000000001" customHeight="1">
      <c r="A370" s="7"/>
      <c r="B370" s="295" t="s">
        <v>19</v>
      </c>
      <c r="C370" s="298" t="s">
        <v>541</v>
      </c>
      <c r="D370" s="299"/>
      <c r="E370" s="300"/>
      <c r="F370" s="451"/>
      <c r="G370" s="298" t="s">
        <v>667</v>
      </c>
      <c r="H370" s="299"/>
      <c r="I370" s="299"/>
      <c r="J370" s="300"/>
      <c r="K370" s="317"/>
      <c r="L370" s="313"/>
      <c r="M370" s="68" t="s">
        <v>666</v>
      </c>
      <c r="N370" s="42">
        <v>3</v>
      </c>
      <c r="O370" s="42">
        <v>3</v>
      </c>
    </row>
    <row r="371" spans="1:17" ht="20.100000000000001" customHeight="1">
      <c r="A371" s="9" t="s">
        <v>14</v>
      </c>
      <c r="B371" s="296"/>
      <c r="C371" s="288" t="s">
        <v>542</v>
      </c>
      <c r="D371" s="289"/>
      <c r="E371" s="290"/>
      <c r="F371" s="458"/>
      <c r="G371" s="288" t="s">
        <v>668</v>
      </c>
      <c r="H371" s="289"/>
      <c r="I371" s="289"/>
      <c r="J371" s="290"/>
      <c r="K371" s="288"/>
      <c r="L371" s="290"/>
      <c r="M371" s="68" t="s">
        <v>677</v>
      </c>
      <c r="N371" s="42">
        <v>3</v>
      </c>
      <c r="O371" s="42">
        <v>4</v>
      </c>
    </row>
    <row r="372" spans="1:17" ht="20.100000000000001" customHeight="1">
      <c r="A372" s="10"/>
      <c r="B372" s="296"/>
      <c r="C372" s="292" t="s">
        <v>1365</v>
      </c>
      <c r="D372" s="293"/>
      <c r="E372" s="294"/>
      <c r="F372" s="459"/>
      <c r="G372" s="292" t="s">
        <v>1386</v>
      </c>
      <c r="H372" s="293"/>
      <c r="I372" s="293"/>
      <c r="J372" s="294"/>
      <c r="K372" s="314"/>
      <c r="L372" s="315"/>
      <c r="M372" s="56" t="s">
        <v>670</v>
      </c>
      <c r="N372" s="42">
        <v>2</v>
      </c>
      <c r="O372" s="42">
        <v>2</v>
      </c>
    </row>
    <row r="373" spans="1:17" ht="20.100000000000001" customHeight="1">
      <c r="A373" s="7"/>
      <c r="B373" s="296"/>
      <c r="C373" s="298" t="s">
        <v>669</v>
      </c>
      <c r="D373" s="300"/>
      <c r="E373" s="22" t="s">
        <v>671</v>
      </c>
      <c r="F373" s="23" t="s">
        <v>673</v>
      </c>
      <c r="G373" s="312"/>
      <c r="H373" s="298" t="s">
        <v>224</v>
      </c>
      <c r="I373" s="299"/>
      <c r="J373" s="300"/>
      <c r="K373" s="451"/>
      <c r="L373" s="452"/>
      <c r="M373" s="56" t="s">
        <v>678</v>
      </c>
      <c r="N373" s="42">
        <v>1</v>
      </c>
      <c r="O373" s="42">
        <v>1</v>
      </c>
    </row>
    <row r="374" spans="1:17" ht="20.100000000000001" customHeight="1">
      <c r="A374" s="9" t="s">
        <v>15</v>
      </c>
      <c r="B374" s="296"/>
      <c r="C374" s="288" t="s">
        <v>670</v>
      </c>
      <c r="D374" s="290"/>
      <c r="E374" s="20" t="s">
        <v>672</v>
      </c>
      <c r="F374" s="98" t="s">
        <v>674</v>
      </c>
      <c r="G374" s="288"/>
      <c r="H374" s="288" t="s">
        <v>590</v>
      </c>
      <c r="I374" s="289"/>
      <c r="J374" s="290"/>
      <c r="K374" s="453"/>
      <c r="L374" s="454"/>
      <c r="M374" s="68" t="s">
        <v>679</v>
      </c>
      <c r="N374" s="42">
        <v>3</v>
      </c>
      <c r="O374" s="42">
        <v>4</v>
      </c>
    </row>
    <row r="375" spans="1:17" ht="20.100000000000001" customHeight="1">
      <c r="A375" s="10"/>
      <c r="B375" s="296"/>
      <c r="C375" s="292" t="s">
        <v>429</v>
      </c>
      <c r="D375" s="294"/>
      <c r="E375" s="21" t="s">
        <v>237</v>
      </c>
      <c r="F375" s="75" t="s">
        <v>1331</v>
      </c>
      <c r="G375" s="314"/>
      <c r="H375" s="292" t="s">
        <v>1387</v>
      </c>
      <c r="I375" s="293"/>
      <c r="J375" s="294"/>
      <c r="K375" s="455"/>
      <c r="L375" s="456"/>
      <c r="M375" s="56" t="s">
        <v>680</v>
      </c>
      <c r="N375" s="42">
        <v>3</v>
      </c>
      <c r="O375" s="42">
        <v>3</v>
      </c>
    </row>
    <row r="376" spans="1:17" ht="20.100000000000001" customHeight="1">
      <c r="A376" s="7"/>
      <c r="B376" s="296"/>
      <c r="C376" s="298" t="s">
        <v>164</v>
      </c>
      <c r="D376" s="299"/>
      <c r="E376" s="299"/>
      <c r="F376" s="300"/>
      <c r="G376" s="312"/>
      <c r="H376" s="298" t="s">
        <v>571</v>
      </c>
      <c r="I376" s="299"/>
      <c r="J376" s="300"/>
      <c r="K376" s="451"/>
      <c r="L376" s="452"/>
      <c r="M376" s="56" t="s">
        <v>542</v>
      </c>
      <c r="N376" s="42">
        <v>3</v>
      </c>
      <c r="O376" s="42">
        <v>3</v>
      </c>
      <c r="P376" s="50"/>
    </row>
    <row r="377" spans="1:17" ht="20.100000000000001" customHeight="1">
      <c r="A377" s="9" t="s">
        <v>16</v>
      </c>
      <c r="B377" s="296"/>
      <c r="C377" s="288" t="s">
        <v>165</v>
      </c>
      <c r="D377" s="289"/>
      <c r="E377" s="289"/>
      <c r="F377" s="290"/>
      <c r="G377" s="288"/>
      <c r="H377" s="288" t="s">
        <v>572</v>
      </c>
      <c r="I377" s="289"/>
      <c r="J377" s="290"/>
      <c r="K377" s="453"/>
      <c r="L377" s="454"/>
      <c r="M377" s="97" t="s">
        <v>225</v>
      </c>
      <c r="N377" s="42">
        <v>3</v>
      </c>
      <c r="O377" s="42">
        <v>5</v>
      </c>
    </row>
    <row r="378" spans="1:17" ht="20.100000000000001" customHeight="1">
      <c r="A378" s="10"/>
      <c r="B378" s="296"/>
      <c r="C378" s="292" t="s">
        <v>675</v>
      </c>
      <c r="D378" s="293"/>
      <c r="E378" s="293"/>
      <c r="F378" s="294"/>
      <c r="G378" s="314"/>
      <c r="H378" s="292" t="s">
        <v>1389</v>
      </c>
      <c r="I378" s="293"/>
      <c r="J378" s="294"/>
      <c r="K378" s="455"/>
      <c r="L378" s="456"/>
      <c r="M378" s="56" t="s">
        <v>572</v>
      </c>
      <c r="N378" s="42">
        <v>3</v>
      </c>
      <c r="O378" s="42">
        <v>3</v>
      </c>
      <c r="P378" s="53"/>
      <c r="Q378" s="50"/>
    </row>
    <row r="379" spans="1:17" ht="20.100000000000001" customHeight="1">
      <c r="A379" s="7"/>
      <c r="B379" s="296"/>
      <c r="C379" s="298" t="s">
        <v>673</v>
      </c>
      <c r="D379" s="300"/>
      <c r="E379" s="298" t="s">
        <v>554</v>
      </c>
      <c r="F379" s="300"/>
      <c r="G379" s="457"/>
      <c r="H379" s="8"/>
      <c r="I379" s="298" t="s">
        <v>1287</v>
      </c>
      <c r="J379" s="334"/>
      <c r="K379" s="312"/>
      <c r="L379" s="334"/>
      <c r="M379" s="56" t="s">
        <v>617</v>
      </c>
      <c r="N379" s="42">
        <v>2</v>
      </c>
      <c r="O379" s="42">
        <v>3</v>
      </c>
    </row>
    <row r="380" spans="1:17" ht="20.100000000000001" customHeight="1">
      <c r="A380" s="9" t="s">
        <v>17</v>
      </c>
      <c r="B380" s="296"/>
      <c r="C380" s="288" t="s">
        <v>676</v>
      </c>
      <c r="D380" s="290"/>
      <c r="E380" s="288" t="s">
        <v>555</v>
      </c>
      <c r="F380" s="290"/>
      <c r="G380" s="458"/>
      <c r="H380" s="9" t="s">
        <v>131</v>
      </c>
      <c r="I380" s="288" t="s">
        <v>28</v>
      </c>
      <c r="J380" s="336"/>
      <c r="K380" s="335"/>
      <c r="L380" s="336"/>
      <c r="M380" s="38" t="s">
        <v>555</v>
      </c>
      <c r="N380" s="42">
        <v>2</v>
      </c>
      <c r="O380" s="42">
        <v>2</v>
      </c>
    </row>
    <row r="381" spans="1:17" ht="20.100000000000001" customHeight="1">
      <c r="A381" s="10"/>
      <c r="B381" s="296"/>
      <c r="C381" s="292" t="s">
        <v>1390</v>
      </c>
      <c r="D381" s="294"/>
      <c r="E381" s="292" t="s">
        <v>1370</v>
      </c>
      <c r="F381" s="294"/>
      <c r="G381" s="459"/>
      <c r="H381" s="10"/>
      <c r="I381" s="292"/>
      <c r="J381" s="338"/>
      <c r="K381" s="337"/>
      <c r="L381" s="338"/>
      <c r="M381" s="38" t="s">
        <v>515</v>
      </c>
      <c r="N381" s="42"/>
      <c r="O381" s="42">
        <v>2</v>
      </c>
    </row>
    <row r="382" spans="1:17" ht="20.100000000000001" customHeight="1">
      <c r="A382" s="7"/>
      <c r="B382" s="296"/>
      <c r="C382" s="298" t="s">
        <v>608</v>
      </c>
      <c r="D382" s="299"/>
      <c r="E382" s="300"/>
      <c r="F382" s="301"/>
      <c r="G382" s="298" t="s">
        <v>608</v>
      </c>
      <c r="H382" s="300"/>
      <c r="I382" s="298" t="s">
        <v>563</v>
      </c>
      <c r="J382" s="299"/>
      <c r="K382" s="300"/>
      <c r="L382" s="301"/>
      <c r="M382" s="38" t="s">
        <v>117</v>
      </c>
      <c r="N382" s="42">
        <f>SUM(N370:N381)</f>
        <v>28</v>
      </c>
      <c r="O382" s="42">
        <f>SUM(O370:O381)</f>
        <v>35</v>
      </c>
    </row>
    <row r="383" spans="1:17" ht="20.100000000000001" customHeight="1">
      <c r="A383" s="9" t="s">
        <v>18</v>
      </c>
      <c r="B383" s="296"/>
      <c r="C383" s="288" t="s">
        <v>225</v>
      </c>
      <c r="D383" s="289"/>
      <c r="E383" s="290"/>
      <c r="F383" s="302"/>
      <c r="G383" s="344" t="s">
        <v>225</v>
      </c>
      <c r="H383" s="343"/>
      <c r="I383" s="288" t="s">
        <v>617</v>
      </c>
      <c r="J383" s="289"/>
      <c r="K383" s="290"/>
      <c r="L383" s="302"/>
      <c r="M383" s="38"/>
      <c r="N383" s="42"/>
      <c r="O383" s="42"/>
    </row>
    <row r="384" spans="1:17" ht="20.100000000000001" customHeight="1">
      <c r="A384" s="10"/>
      <c r="B384" s="297"/>
      <c r="C384" s="292" t="s">
        <v>1380</v>
      </c>
      <c r="D384" s="293"/>
      <c r="E384" s="294"/>
      <c r="F384" s="303"/>
      <c r="G384" s="292" t="s">
        <v>1381</v>
      </c>
      <c r="H384" s="294"/>
      <c r="I384" s="292" t="s">
        <v>1388</v>
      </c>
      <c r="J384" s="293"/>
      <c r="K384" s="294"/>
      <c r="L384" s="303"/>
      <c r="M384" s="38"/>
      <c r="N384" s="42"/>
      <c r="O384" s="42"/>
    </row>
    <row r="386" spans="1:15" ht="20.100000000000001" customHeight="1">
      <c r="A386" s="311" t="s">
        <v>103</v>
      </c>
      <c r="B386" s="311"/>
      <c r="C386" s="311"/>
      <c r="D386" s="311"/>
      <c r="E386" s="304" t="s">
        <v>30</v>
      </c>
      <c r="F386" s="304"/>
      <c r="G386" s="304"/>
      <c r="H386" s="310" t="s">
        <v>20</v>
      </c>
      <c r="I386" s="310"/>
      <c r="J386" s="310"/>
      <c r="L386" s="311" t="s">
        <v>71</v>
      </c>
      <c r="M386" s="311"/>
      <c r="N386" s="311"/>
    </row>
    <row r="389" spans="1:15" ht="20.100000000000001" customHeight="1">
      <c r="A389" s="304" t="s">
        <v>99</v>
      </c>
      <c r="B389" s="304"/>
      <c r="C389" s="304"/>
      <c r="E389" s="311" t="s">
        <v>1271</v>
      </c>
      <c r="F389" s="311"/>
      <c r="G389" s="311"/>
      <c r="H389" s="311"/>
      <c r="I389" s="304" t="s">
        <v>24</v>
      </c>
      <c r="J389" s="304"/>
      <c r="K389" s="304"/>
      <c r="L389" s="304" t="s">
        <v>26</v>
      </c>
      <c r="M389" s="304"/>
      <c r="N389" s="304"/>
    </row>
    <row r="390" spans="1:15" ht="20.100000000000001" customHeight="1">
      <c r="A390" s="304" t="s">
        <v>314</v>
      </c>
      <c r="B390" s="304"/>
      <c r="C390" s="304"/>
      <c r="E390" s="311" t="s">
        <v>1339</v>
      </c>
      <c r="F390" s="311"/>
      <c r="G390" s="311"/>
      <c r="H390" s="311"/>
      <c r="I390" s="304" t="s">
        <v>25</v>
      </c>
      <c r="J390" s="304"/>
      <c r="K390" s="304"/>
      <c r="L390" s="304" t="s">
        <v>27</v>
      </c>
      <c r="M390" s="304"/>
      <c r="N390" s="304"/>
    </row>
    <row r="391" spans="1:15" ht="20.100000000000001" customHeight="1">
      <c r="A391" s="291" t="s">
        <v>0</v>
      </c>
      <c r="B391" s="291"/>
      <c r="C391" s="291"/>
      <c r="D391" s="291"/>
      <c r="E391" s="291"/>
      <c r="F391" s="291"/>
      <c r="G391" s="291"/>
      <c r="H391" s="291"/>
      <c r="I391" s="291"/>
      <c r="J391" s="291"/>
      <c r="K391" s="291"/>
      <c r="L391" s="291"/>
      <c r="M391" s="3"/>
      <c r="N391" s="3"/>
      <c r="O391" s="3"/>
    </row>
    <row r="392" spans="1:15" ht="20.100000000000001" customHeight="1">
      <c r="A392" s="291" t="s">
        <v>138</v>
      </c>
      <c r="B392" s="291"/>
      <c r="C392" s="291"/>
      <c r="D392" s="291"/>
      <c r="E392" s="291"/>
      <c r="F392" s="291"/>
      <c r="G392" s="291"/>
      <c r="H392" s="291"/>
      <c r="I392" s="291"/>
      <c r="J392" s="291"/>
      <c r="K392" s="291"/>
      <c r="L392" s="291"/>
      <c r="M392" s="3"/>
      <c r="N392" s="3"/>
      <c r="O392" s="3"/>
    </row>
    <row r="393" spans="1:15" ht="20.100000000000001" customHeight="1">
      <c r="A393" s="316" t="s">
        <v>1284</v>
      </c>
      <c r="B393" s="316"/>
      <c r="C393" s="316"/>
      <c r="D393" s="316"/>
      <c r="E393" s="316"/>
      <c r="F393" s="316"/>
      <c r="G393" s="316"/>
      <c r="H393" s="316"/>
      <c r="I393" s="316"/>
      <c r="J393" s="316"/>
      <c r="K393" s="316"/>
      <c r="L393" s="316"/>
      <c r="M393" s="3"/>
      <c r="N393" s="3"/>
      <c r="O393" s="3"/>
    </row>
    <row r="394" spans="1:15" ht="20.100000000000001" customHeight="1">
      <c r="A394" s="15" t="s">
        <v>1</v>
      </c>
      <c r="B394" s="363" t="s">
        <v>13</v>
      </c>
      <c r="C394" s="5" t="s">
        <v>3</v>
      </c>
      <c r="D394" s="5" t="s">
        <v>4</v>
      </c>
      <c r="E394" s="5" t="s">
        <v>5</v>
      </c>
      <c r="F394" s="5" t="s">
        <v>6</v>
      </c>
      <c r="G394" s="5" t="s">
        <v>7</v>
      </c>
      <c r="H394" s="5" t="s">
        <v>8</v>
      </c>
      <c r="I394" s="5" t="s">
        <v>9</v>
      </c>
      <c r="J394" s="5" t="s">
        <v>10</v>
      </c>
      <c r="K394" s="5" t="s">
        <v>11</v>
      </c>
      <c r="L394" s="5" t="s">
        <v>12</v>
      </c>
      <c r="M394" s="364" t="s">
        <v>113</v>
      </c>
      <c r="N394" s="364" t="s">
        <v>115</v>
      </c>
      <c r="O394" s="364" t="s">
        <v>114</v>
      </c>
    </row>
    <row r="395" spans="1:15" ht="20.100000000000001" customHeight="1">
      <c r="A395" s="16" t="s">
        <v>2</v>
      </c>
      <c r="B395" s="363"/>
      <c r="C395" s="5">
        <v>1</v>
      </c>
      <c r="D395" s="5">
        <v>2</v>
      </c>
      <c r="E395" s="5">
        <v>3</v>
      </c>
      <c r="F395" s="5">
        <v>4</v>
      </c>
      <c r="G395" s="5">
        <v>5</v>
      </c>
      <c r="H395" s="5">
        <v>6</v>
      </c>
      <c r="I395" s="5">
        <v>7</v>
      </c>
      <c r="J395" s="5">
        <v>8</v>
      </c>
      <c r="K395" s="5">
        <v>9</v>
      </c>
      <c r="L395" s="5">
        <v>10</v>
      </c>
      <c r="M395" s="365"/>
      <c r="N395" s="365"/>
      <c r="O395" s="365"/>
    </row>
    <row r="396" spans="1:15" ht="20.100000000000001" customHeight="1">
      <c r="A396" s="7"/>
      <c r="B396" s="295" t="s">
        <v>19</v>
      </c>
      <c r="C396" s="312"/>
      <c r="D396" s="317"/>
      <c r="E396" s="317"/>
      <c r="F396" s="317"/>
      <c r="G396" s="317"/>
      <c r="H396" s="317"/>
      <c r="I396" s="317"/>
      <c r="J396" s="317"/>
      <c r="K396" s="317"/>
      <c r="L396" s="313"/>
      <c r="M396" s="38" t="s">
        <v>681</v>
      </c>
      <c r="N396" s="42">
        <v>2</v>
      </c>
      <c r="O396" s="42">
        <v>3</v>
      </c>
    </row>
    <row r="397" spans="1:15" ht="20.100000000000001" customHeight="1">
      <c r="A397" s="9" t="s">
        <v>14</v>
      </c>
      <c r="B397" s="296"/>
      <c r="C397" s="288"/>
      <c r="D397" s="289"/>
      <c r="E397" s="289"/>
      <c r="F397" s="289"/>
      <c r="G397" s="289"/>
      <c r="H397" s="289"/>
      <c r="I397" s="289"/>
      <c r="J397" s="289"/>
      <c r="K397" s="289"/>
      <c r="L397" s="290"/>
      <c r="M397" s="38" t="s">
        <v>682</v>
      </c>
      <c r="N397" s="42">
        <v>2</v>
      </c>
      <c r="O397" s="42">
        <v>3</v>
      </c>
    </row>
    <row r="398" spans="1:15" ht="20.100000000000001" customHeight="1">
      <c r="A398" s="10"/>
      <c r="B398" s="296"/>
      <c r="C398" s="314"/>
      <c r="D398" s="318"/>
      <c r="E398" s="318"/>
      <c r="F398" s="318"/>
      <c r="G398" s="318"/>
      <c r="H398" s="318"/>
      <c r="I398" s="318"/>
      <c r="J398" s="318"/>
      <c r="K398" s="318"/>
      <c r="L398" s="315"/>
      <c r="M398" s="38" t="s">
        <v>683</v>
      </c>
      <c r="N398" s="42">
        <v>3</v>
      </c>
      <c r="O398" s="42">
        <v>5</v>
      </c>
    </row>
    <row r="399" spans="1:15" ht="20.100000000000001" customHeight="1">
      <c r="A399" s="7"/>
      <c r="B399" s="296"/>
      <c r="C399" s="312"/>
      <c r="D399" s="317"/>
      <c r="E399" s="317"/>
      <c r="F399" s="317"/>
      <c r="G399" s="317"/>
      <c r="H399" s="317"/>
      <c r="I399" s="317"/>
      <c r="J399" s="313"/>
      <c r="K399" s="23" t="s">
        <v>569</v>
      </c>
      <c r="L399" s="22"/>
      <c r="M399" s="38" t="s">
        <v>684</v>
      </c>
      <c r="N399" s="42">
        <v>3</v>
      </c>
      <c r="O399" s="42">
        <v>3</v>
      </c>
    </row>
    <row r="400" spans="1:15" ht="20.100000000000001" customHeight="1">
      <c r="A400" s="9" t="s">
        <v>15</v>
      </c>
      <c r="B400" s="296"/>
      <c r="C400" s="288"/>
      <c r="D400" s="289"/>
      <c r="E400" s="289"/>
      <c r="F400" s="289"/>
      <c r="G400" s="289"/>
      <c r="H400" s="289"/>
      <c r="I400" s="289"/>
      <c r="J400" s="290"/>
      <c r="K400" s="9" t="s">
        <v>570</v>
      </c>
      <c r="L400" s="50"/>
      <c r="M400" s="38" t="s">
        <v>685</v>
      </c>
      <c r="N400" s="42">
        <v>4</v>
      </c>
      <c r="O400" s="42">
        <v>8</v>
      </c>
    </row>
    <row r="401" spans="1:15" ht="20.100000000000001" customHeight="1">
      <c r="A401" s="10"/>
      <c r="B401" s="296"/>
      <c r="C401" s="314"/>
      <c r="D401" s="318"/>
      <c r="E401" s="318"/>
      <c r="F401" s="318"/>
      <c r="G401" s="318"/>
      <c r="H401" s="318"/>
      <c r="I401" s="318"/>
      <c r="J401" s="315"/>
      <c r="K401" s="17" t="s">
        <v>664</v>
      </c>
      <c r="L401" s="51"/>
      <c r="M401" s="38" t="s">
        <v>686</v>
      </c>
      <c r="N401" s="42">
        <v>4</v>
      </c>
      <c r="O401" s="42">
        <v>8</v>
      </c>
    </row>
    <row r="402" spans="1:15" ht="20.100000000000001" customHeight="1">
      <c r="A402" s="7"/>
      <c r="B402" s="296"/>
      <c r="C402" s="312"/>
      <c r="D402" s="317"/>
      <c r="E402" s="317"/>
      <c r="F402" s="317"/>
      <c r="G402" s="317"/>
      <c r="H402" s="317"/>
      <c r="I402" s="313"/>
      <c r="J402" s="52" t="s">
        <v>566</v>
      </c>
      <c r="K402" s="23" t="s">
        <v>567</v>
      </c>
      <c r="L402" s="22"/>
      <c r="M402" s="38" t="s">
        <v>626</v>
      </c>
      <c r="N402" s="42">
        <v>2</v>
      </c>
      <c r="O402" s="42">
        <v>3</v>
      </c>
    </row>
    <row r="403" spans="1:15" ht="20.100000000000001" customHeight="1">
      <c r="A403" s="9" t="s">
        <v>16</v>
      </c>
      <c r="B403" s="296"/>
      <c r="C403" s="288"/>
      <c r="D403" s="289"/>
      <c r="E403" s="289"/>
      <c r="F403" s="289"/>
      <c r="G403" s="289"/>
      <c r="H403" s="289"/>
      <c r="I403" s="290"/>
      <c r="J403" s="91" t="s">
        <v>548</v>
      </c>
      <c r="K403" s="9" t="s">
        <v>568</v>
      </c>
      <c r="L403" s="50"/>
      <c r="M403" s="38" t="s">
        <v>687</v>
      </c>
      <c r="N403" s="42"/>
      <c r="O403" s="42">
        <v>2</v>
      </c>
    </row>
    <row r="404" spans="1:15" ht="20.100000000000001" customHeight="1">
      <c r="A404" s="10"/>
      <c r="B404" s="296"/>
      <c r="C404" s="314"/>
      <c r="D404" s="318"/>
      <c r="E404" s="318"/>
      <c r="F404" s="318"/>
      <c r="G404" s="318"/>
      <c r="H404" s="318"/>
      <c r="I404" s="315"/>
      <c r="J404" s="17" t="s">
        <v>664</v>
      </c>
      <c r="K404" s="17" t="s">
        <v>664</v>
      </c>
      <c r="L404" s="51"/>
      <c r="M404" s="38" t="s">
        <v>117</v>
      </c>
      <c r="N404" s="42">
        <f>SUM(N396:N403)</f>
        <v>20</v>
      </c>
      <c r="O404" s="42">
        <f>SUM(O396:O403)</f>
        <v>35</v>
      </c>
    </row>
    <row r="405" spans="1:15" ht="20.100000000000001" customHeight="1">
      <c r="A405" s="7"/>
      <c r="B405" s="296"/>
      <c r="C405" s="312"/>
      <c r="D405" s="317"/>
      <c r="E405" s="317"/>
      <c r="F405" s="317"/>
      <c r="G405" s="313"/>
      <c r="H405" s="8"/>
      <c r="I405" s="298"/>
      <c r="J405" s="300"/>
      <c r="K405" s="23" t="s">
        <v>563</v>
      </c>
      <c r="L405" s="22"/>
      <c r="M405" s="38"/>
      <c r="N405" s="42"/>
      <c r="O405" s="42"/>
    </row>
    <row r="406" spans="1:15" ht="20.100000000000001" customHeight="1">
      <c r="A406" s="9" t="s">
        <v>17</v>
      </c>
      <c r="B406" s="296"/>
      <c r="C406" s="288"/>
      <c r="D406" s="289"/>
      <c r="E406" s="289"/>
      <c r="F406" s="289"/>
      <c r="G406" s="290"/>
      <c r="H406" s="9" t="s">
        <v>131</v>
      </c>
      <c r="I406" s="288" t="s">
        <v>28</v>
      </c>
      <c r="J406" s="290"/>
      <c r="K406" s="26" t="s">
        <v>564</v>
      </c>
      <c r="L406" s="50"/>
      <c r="M406" s="38"/>
      <c r="N406" s="42"/>
      <c r="O406" s="42"/>
    </row>
    <row r="407" spans="1:15" ht="20.100000000000001" customHeight="1">
      <c r="A407" s="10"/>
      <c r="B407" s="296"/>
      <c r="C407" s="314"/>
      <c r="D407" s="318"/>
      <c r="E407" s="318"/>
      <c r="F407" s="318"/>
      <c r="G407" s="315"/>
      <c r="H407" s="10"/>
      <c r="I407" s="292"/>
      <c r="J407" s="294"/>
      <c r="K407" s="17" t="s">
        <v>664</v>
      </c>
      <c r="L407" s="51"/>
      <c r="M407" s="38"/>
      <c r="N407" s="42"/>
      <c r="O407" s="42"/>
    </row>
    <row r="408" spans="1:15" ht="20.100000000000001" customHeight="1">
      <c r="A408" s="7"/>
      <c r="B408" s="296"/>
      <c r="C408" s="312"/>
      <c r="D408" s="317"/>
      <c r="E408" s="317"/>
      <c r="F408" s="317"/>
      <c r="G408" s="313"/>
      <c r="H408" s="23" t="s">
        <v>577</v>
      </c>
      <c r="I408" s="23" t="s">
        <v>579</v>
      </c>
      <c r="J408" s="23" t="s">
        <v>581</v>
      </c>
      <c r="K408" s="23" t="s">
        <v>581</v>
      </c>
      <c r="L408" s="23"/>
      <c r="M408" s="38"/>
      <c r="N408" s="42"/>
      <c r="O408" s="42"/>
    </row>
    <row r="409" spans="1:15" ht="20.100000000000001" customHeight="1">
      <c r="A409" s="9" t="s">
        <v>18</v>
      </c>
      <c r="B409" s="296"/>
      <c r="C409" s="288"/>
      <c r="D409" s="289"/>
      <c r="E409" s="289"/>
      <c r="F409" s="289"/>
      <c r="G409" s="290"/>
      <c r="H409" s="9" t="s">
        <v>578</v>
      </c>
      <c r="I409" s="24" t="s">
        <v>580</v>
      </c>
      <c r="J409" s="24" t="s">
        <v>582</v>
      </c>
      <c r="K409" s="24" t="s">
        <v>582</v>
      </c>
      <c r="L409" s="24"/>
      <c r="M409" s="38"/>
      <c r="N409" s="42"/>
      <c r="O409" s="42"/>
    </row>
    <row r="410" spans="1:15" ht="20.100000000000001" customHeight="1">
      <c r="A410" s="10"/>
      <c r="B410" s="297"/>
      <c r="C410" s="314"/>
      <c r="D410" s="318"/>
      <c r="E410" s="318"/>
      <c r="F410" s="318"/>
      <c r="G410" s="315"/>
      <c r="H410" s="17" t="s">
        <v>664</v>
      </c>
      <c r="I410" s="17" t="s">
        <v>664</v>
      </c>
      <c r="J410" s="17" t="s">
        <v>664</v>
      </c>
      <c r="K410" s="17" t="s">
        <v>664</v>
      </c>
      <c r="L410" s="25"/>
      <c r="M410" s="38"/>
      <c r="N410" s="42"/>
      <c r="O410" s="42"/>
    </row>
    <row r="412" spans="1:15" ht="20.100000000000001" customHeight="1">
      <c r="A412" s="311" t="s">
        <v>103</v>
      </c>
      <c r="B412" s="311"/>
      <c r="C412" s="311"/>
      <c r="D412" s="311"/>
      <c r="E412" s="304" t="s">
        <v>30</v>
      </c>
      <c r="F412" s="304"/>
      <c r="G412" s="304"/>
      <c r="H412" s="310" t="s">
        <v>68</v>
      </c>
      <c r="I412" s="310"/>
      <c r="J412" s="310"/>
      <c r="L412" s="311" t="s">
        <v>71</v>
      </c>
      <c r="M412" s="311"/>
      <c r="N412" s="311"/>
    </row>
    <row r="415" spans="1:15" ht="20.100000000000001" customHeight="1">
      <c r="A415" s="304" t="s">
        <v>99</v>
      </c>
      <c r="B415" s="304"/>
      <c r="C415" s="304"/>
      <c r="E415" s="311" t="s">
        <v>1271</v>
      </c>
      <c r="F415" s="311"/>
      <c r="G415" s="311"/>
      <c r="H415" s="311"/>
      <c r="I415" s="304" t="s">
        <v>24</v>
      </c>
      <c r="J415" s="304"/>
      <c r="K415" s="304"/>
      <c r="L415" s="304" t="s">
        <v>26</v>
      </c>
      <c r="M415" s="304"/>
      <c r="N415" s="304"/>
    </row>
    <row r="416" spans="1:15" ht="20.100000000000001" customHeight="1">
      <c r="A416" s="304" t="s">
        <v>314</v>
      </c>
      <c r="B416" s="304"/>
      <c r="C416" s="304"/>
      <c r="E416" s="311" t="s">
        <v>1339</v>
      </c>
      <c r="F416" s="311"/>
      <c r="G416" s="311"/>
      <c r="H416" s="311"/>
      <c r="I416" s="304" t="s">
        <v>25</v>
      </c>
      <c r="J416" s="304"/>
      <c r="K416" s="304"/>
      <c r="L416" s="304" t="s">
        <v>27</v>
      </c>
      <c r="M416" s="304"/>
      <c r="N416" s="304"/>
    </row>
  </sheetData>
  <mergeCells count="921">
    <mergeCell ref="D33:F33"/>
    <mergeCell ref="I119:J119"/>
    <mergeCell ref="E129:H129"/>
    <mergeCell ref="G110:G112"/>
    <mergeCell ref="J110:L112"/>
    <mergeCell ref="C124:E124"/>
    <mergeCell ref="H116:K116"/>
    <mergeCell ref="G123:H123"/>
    <mergeCell ref="F122:F124"/>
    <mergeCell ref="G124:H124"/>
    <mergeCell ref="A234:C234"/>
    <mergeCell ref="I234:K234"/>
    <mergeCell ref="D241:F241"/>
    <mergeCell ref="E230:G230"/>
    <mergeCell ref="A236:L236"/>
    <mergeCell ref="M238:M239"/>
    <mergeCell ref="E234:H234"/>
    <mergeCell ref="E233:H233"/>
    <mergeCell ref="L77:N77"/>
    <mergeCell ref="E130:H130"/>
    <mergeCell ref="I96:J96"/>
    <mergeCell ref="H215:I215"/>
    <mergeCell ref="D111:F111"/>
    <mergeCell ref="D112:F112"/>
    <mergeCell ref="I122:L124"/>
    <mergeCell ref="L104:N104"/>
    <mergeCell ref="E100:J100"/>
    <mergeCell ref="E126:J126"/>
    <mergeCell ref="C353:D353"/>
    <mergeCell ref="E353:F353"/>
    <mergeCell ref="C344:F344"/>
    <mergeCell ref="K165:L167"/>
    <mergeCell ref="H111:I111"/>
    <mergeCell ref="H112:I112"/>
    <mergeCell ref="H117:K117"/>
    <mergeCell ref="H216:I216"/>
    <mergeCell ref="H241:I241"/>
    <mergeCell ref="A237:L237"/>
    <mergeCell ref="I383:K383"/>
    <mergeCell ref="L382:L384"/>
    <mergeCell ref="G379:G381"/>
    <mergeCell ref="K350:L352"/>
    <mergeCell ref="H218:I218"/>
    <mergeCell ref="G220:G222"/>
    <mergeCell ref="G347:L349"/>
    <mergeCell ref="H248:J248"/>
    <mergeCell ref="G270:J270"/>
    <mergeCell ref="L234:N234"/>
    <mergeCell ref="E152:J152"/>
    <mergeCell ref="C345:F345"/>
    <mergeCell ref="C346:F346"/>
    <mergeCell ref="H358:J358"/>
    <mergeCell ref="I355:J355"/>
    <mergeCell ref="G344:G346"/>
    <mergeCell ref="H344:J344"/>
    <mergeCell ref="H345:J345"/>
    <mergeCell ref="H346:J346"/>
    <mergeCell ref="C349:F349"/>
    <mergeCell ref="C347:F347"/>
    <mergeCell ref="C356:D356"/>
    <mergeCell ref="E356:F356"/>
    <mergeCell ref="G356:G358"/>
    <mergeCell ref="H356:J356"/>
    <mergeCell ref="C357:D357"/>
    <mergeCell ref="G353:G355"/>
    <mergeCell ref="I354:J354"/>
    <mergeCell ref="I353:J353"/>
    <mergeCell ref="C354:D354"/>
    <mergeCell ref="E354:F354"/>
    <mergeCell ref="C355:D355"/>
    <mergeCell ref="E355:F355"/>
    <mergeCell ref="K330:L332"/>
    <mergeCell ref="F350:F352"/>
    <mergeCell ref="G350:J350"/>
    <mergeCell ref="G351:J351"/>
    <mergeCell ref="G352:J352"/>
    <mergeCell ref="C348:F348"/>
    <mergeCell ref="A339:L339"/>
    <mergeCell ref="C248:D248"/>
    <mergeCell ref="E329:F329"/>
    <mergeCell ref="G327:G329"/>
    <mergeCell ref="H357:J357"/>
    <mergeCell ref="C358:D358"/>
    <mergeCell ref="E358:F358"/>
    <mergeCell ref="J324:L326"/>
    <mergeCell ref="C327:D327"/>
    <mergeCell ref="C328:D328"/>
    <mergeCell ref="C329:D329"/>
    <mergeCell ref="A256:D256"/>
    <mergeCell ref="B240:B254"/>
    <mergeCell ref="C326:D326"/>
    <mergeCell ref="F324:F326"/>
    <mergeCell ref="G324:I324"/>
    <mergeCell ref="G325:I325"/>
    <mergeCell ref="G326:I326"/>
    <mergeCell ref="G240:G242"/>
    <mergeCell ref="D240:F240"/>
    <mergeCell ref="C253:F253"/>
    <mergeCell ref="G271:J271"/>
    <mergeCell ref="C252:F252"/>
    <mergeCell ref="I259:K259"/>
    <mergeCell ref="I260:K260"/>
    <mergeCell ref="E260:H260"/>
    <mergeCell ref="I249:J249"/>
    <mergeCell ref="C254:F254"/>
    <mergeCell ref="G252:G254"/>
    <mergeCell ref="I251:J251"/>
    <mergeCell ref="K252:L254"/>
    <mergeCell ref="H247:J247"/>
    <mergeCell ref="E247:F247"/>
    <mergeCell ref="E248:F248"/>
    <mergeCell ref="E246:F246"/>
    <mergeCell ref="C250:F250"/>
    <mergeCell ref="H219:I219"/>
    <mergeCell ref="H220:J220"/>
    <mergeCell ref="G243:G245"/>
    <mergeCell ref="C246:D246"/>
    <mergeCell ref="A230:D230"/>
    <mergeCell ref="C225:F225"/>
    <mergeCell ref="I224:J224"/>
    <mergeCell ref="C224:F224"/>
    <mergeCell ref="H243:I243"/>
    <mergeCell ref="H244:I244"/>
    <mergeCell ref="C245:F245"/>
    <mergeCell ref="J240:L242"/>
    <mergeCell ref="H240:I240"/>
    <mergeCell ref="K243:L245"/>
    <mergeCell ref="H245:I245"/>
    <mergeCell ref="D242:F242"/>
    <mergeCell ref="H242:I242"/>
    <mergeCell ref="E222:F222"/>
    <mergeCell ref="E208:H208"/>
    <mergeCell ref="H217:I217"/>
    <mergeCell ref="H222:J222"/>
    <mergeCell ref="A210:L210"/>
    <mergeCell ref="A209:L209"/>
    <mergeCell ref="E220:F220"/>
    <mergeCell ref="H214:I214"/>
    <mergeCell ref="C222:D222"/>
    <mergeCell ref="K217:L219"/>
    <mergeCell ref="C221:D221"/>
    <mergeCell ref="C200:E200"/>
    <mergeCell ref="D214:F214"/>
    <mergeCell ref="G214:G216"/>
    <mergeCell ref="G200:H200"/>
    <mergeCell ref="E221:F221"/>
    <mergeCell ref="D215:F215"/>
    <mergeCell ref="D216:F216"/>
    <mergeCell ref="C201:E201"/>
    <mergeCell ref="G196:H196"/>
    <mergeCell ref="I201:J201"/>
    <mergeCell ref="I202:J202"/>
    <mergeCell ref="C197:F197"/>
    <mergeCell ref="C198:F198"/>
    <mergeCell ref="F194:F196"/>
    <mergeCell ref="F200:F202"/>
    <mergeCell ref="I200:J200"/>
    <mergeCell ref="G202:H202"/>
    <mergeCell ref="C202:E202"/>
    <mergeCell ref="A204:D204"/>
    <mergeCell ref="C199:F199"/>
    <mergeCell ref="I233:K233"/>
    <mergeCell ref="B214:B228"/>
    <mergeCell ref="H226:J226"/>
    <mergeCell ref="C218:F218"/>
    <mergeCell ref="C226:F226"/>
    <mergeCell ref="C227:F227"/>
    <mergeCell ref="G201:H201"/>
    <mergeCell ref="M186:M187"/>
    <mergeCell ref="M212:M213"/>
    <mergeCell ref="J214:L216"/>
    <mergeCell ref="L230:N230"/>
    <mergeCell ref="C220:D220"/>
    <mergeCell ref="C223:F223"/>
    <mergeCell ref="N212:N213"/>
    <mergeCell ref="K223:L225"/>
    <mergeCell ref="H230:J230"/>
    <mergeCell ref="I225:J225"/>
    <mergeCell ref="K220:L222"/>
    <mergeCell ref="K226:L228"/>
    <mergeCell ref="L207:N207"/>
    <mergeCell ref="H221:J221"/>
    <mergeCell ref="H228:J228"/>
    <mergeCell ref="G226:G228"/>
    <mergeCell ref="I223:J223"/>
    <mergeCell ref="H227:J227"/>
    <mergeCell ref="G223:G225"/>
    <mergeCell ref="C228:F228"/>
    <mergeCell ref="A211:L211"/>
    <mergeCell ref="E204:G204"/>
    <mergeCell ref="O212:O213"/>
    <mergeCell ref="C169:E169"/>
    <mergeCell ref="G191:H191"/>
    <mergeCell ref="G192:H192"/>
    <mergeCell ref="G193:H193"/>
    <mergeCell ref="K191:L193"/>
    <mergeCell ref="G169:H169"/>
    <mergeCell ref="F136:F138"/>
    <mergeCell ref="G188:G190"/>
    <mergeCell ref="A181:C181"/>
    <mergeCell ref="F174:F176"/>
    <mergeCell ref="A185:L185"/>
    <mergeCell ref="A178:D178"/>
    <mergeCell ref="B160:B161"/>
    <mergeCell ref="B186:B187"/>
    <mergeCell ref="C188:F188"/>
    <mergeCell ref="A182:C182"/>
    <mergeCell ref="H274:J274"/>
    <mergeCell ref="E266:F266"/>
    <mergeCell ref="E259:H259"/>
    <mergeCell ref="H246:J246"/>
    <mergeCell ref="I250:J250"/>
    <mergeCell ref="A261:L261"/>
    <mergeCell ref="A263:L263"/>
    <mergeCell ref="K272:L274"/>
    <mergeCell ref="B266:B280"/>
    <mergeCell ref="A260:C260"/>
    <mergeCell ref="L233:N233"/>
    <mergeCell ref="C247:D247"/>
    <mergeCell ref="A415:C415"/>
    <mergeCell ref="I406:J406"/>
    <mergeCell ref="A393:L393"/>
    <mergeCell ref="C382:E382"/>
    <mergeCell ref="C383:E383"/>
    <mergeCell ref="C384:E384"/>
    <mergeCell ref="F382:F384"/>
    <mergeCell ref="A392:L392"/>
    <mergeCell ref="B396:B410"/>
    <mergeCell ref="B394:B395"/>
    <mergeCell ref="E390:H390"/>
    <mergeCell ref="M368:M369"/>
    <mergeCell ref="C251:F251"/>
    <mergeCell ref="G249:G251"/>
    <mergeCell ref="M342:M343"/>
    <mergeCell ref="K275:L277"/>
    <mergeCell ref="K370:L372"/>
    <mergeCell ref="A367:L367"/>
    <mergeCell ref="B212:B213"/>
    <mergeCell ref="C123:E123"/>
    <mergeCell ref="A334:D334"/>
    <mergeCell ref="G136:H136"/>
    <mergeCell ref="H254:J254"/>
    <mergeCell ref="G278:H278"/>
    <mergeCell ref="I199:J199"/>
    <mergeCell ref="G217:G219"/>
    <mergeCell ref="A233:C233"/>
    <mergeCell ref="C269:E269"/>
    <mergeCell ref="L390:N390"/>
    <mergeCell ref="C249:F249"/>
    <mergeCell ref="L363:N363"/>
    <mergeCell ref="K353:L355"/>
    <mergeCell ref="K356:L358"/>
    <mergeCell ref="G372:J372"/>
    <mergeCell ref="C371:E371"/>
    <mergeCell ref="C370:E370"/>
    <mergeCell ref="H252:J252"/>
    <mergeCell ref="H253:J253"/>
    <mergeCell ref="K327:L329"/>
    <mergeCell ref="C92:D92"/>
    <mergeCell ref="K113:L115"/>
    <mergeCell ref="I120:J120"/>
    <mergeCell ref="H118:K118"/>
    <mergeCell ref="D110:F110"/>
    <mergeCell ref="I197:J197"/>
    <mergeCell ref="F269:F271"/>
    <mergeCell ref="C270:E270"/>
    <mergeCell ref="G269:J269"/>
    <mergeCell ref="G119:G121"/>
    <mergeCell ref="B32:B46"/>
    <mergeCell ref="D34:F34"/>
    <mergeCell ref="E77:H77"/>
    <mergeCell ref="H33:I33"/>
    <mergeCell ref="I97:J97"/>
    <mergeCell ref="I98:J98"/>
    <mergeCell ref="H61:J61"/>
    <mergeCell ref="H62:J62"/>
    <mergeCell ref="E48:J48"/>
    <mergeCell ref="I77:K77"/>
    <mergeCell ref="I69:J69"/>
    <mergeCell ref="I67:J67"/>
    <mergeCell ref="C89:E89"/>
    <mergeCell ref="F87:F89"/>
    <mergeCell ref="C110:C112"/>
    <mergeCell ref="E74:J74"/>
    <mergeCell ref="A74:D74"/>
    <mergeCell ref="K6:L8"/>
    <mergeCell ref="C15:D17"/>
    <mergeCell ref="C14:F14"/>
    <mergeCell ref="C41:F41"/>
    <mergeCell ref="C42:F42"/>
    <mergeCell ref="D32:F32"/>
    <mergeCell ref="G32:G34"/>
    <mergeCell ref="H32:I32"/>
    <mergeCell ref="J32:L34"/>
    <mergeCell ref="C43:F43"/>
    <mergeCell ref="K12:L14"/>
    <mergeCell ref="H12:J12"/>
    <mergeCell ref="H13:J13"/>
    <mergeCell ref="K9:L11"/>
    <mergeCell ref="G373:G375"/>
    <mergeCell ref="H373:J373"/>
    <mergeCell ref="C10:E10"/>
    <mergeCell ref="C11:E11"/>
    <mergeCell ref="F9:G11"/>
    <mergeCell ref="A390:C390"/>
    <mergeCell ref="I390:K390"/>
    <mergeCell ref="I380:J380"/>
    <mergeCell ref="H375:J375"/>
    <mergeCell ref="G370:J370"/>
    <mergeCell ref="C372:E372"/>
    <mergeCell ref="I379:J379"/>
    <mergeCell ref="F370:F372"/>
    <mergeCell ref="H377:J377"/>
    <mergeCell ref="E389:H389"/>
    <mergeCell ref="A391:L391"/>
    <mergeCell ref="H10:J10"/>
    <mergeCell ref="B30:B31"/>
    <mergeCell ref="A51:C51"/>
    <mergeCell ref="A52:C52"/>
    <mergeCell ref="I121:J121"/>
    <mergeCell ref="A389:C389"/>
    <mergeCell ref="I89:J89"/>
    <mergeCell ref="A386:D386"/>
    <mergeCell ref="G113:H113"/>
    <mergeCell ref="F44:F46"/>
    <mergeCell ref="C44:E44"/>
    <mergeCell ref="E17:F17"/>
    <mergeCell ref="G15:G17"/>
    <mergeCell ref="C9:E9"/>
    <mergeCell ref="G45:H45"/>
    <mergeCell ref="H14:J14"/>
    <mergeCell ref="G46:H46"/>
    <mergeCell ref="H9:J9"/>
    <mergeCell ref="E22:J22"/>
    <mergeCell ref="C58:F58"/>
    <mergeCell ref="C59:F59"/>
    <mergeCell ref="A207:C207"/>
    <mergeCell ref="A208:C208"/>
    <mergeCell ref="A81:L81"/>
    <mergeCell ref="G115:H115"/>
    <mergeCell ref="K58:L60"/>
    <mergeCell ref="L208:N208"/>
    <mergeCell ref="G61:G63"/>
    <mergeCell ref="I113:I115"/>
    <mergeCell ref="E330:F330"/>
    <mergeCell ref="A312:C312"/>
    <mergeCell ref="B292:B306"/>
    <mergeCell ref="A287:L287"/>
    <mergeCell ref="A289:L289"/>
    <mergeCell ref="H298:J298"/>
    <mergeCell ref="I328:J328"/>
    <mergeCell ref="I329:J329"/>
    <mergeCell ref="E327:F327"/>
    <mergeCell ref="E328:F328"/>
    <mergeCell ref="I277:J277"/>
    <mergeCell ref="I278:J278"/>
    <mergeCell ref="C277:F277"/>
    <mergeCell ref="L312:N312"/>
    <mergeCell ref="A314:L314"/>
    <mergeCell ref="E282:G282"/>
    <mergeCell ref="H282:J282"/>
    <mergeCell ref="L282:N282"/>
    <mergeCell ref="I280:J280"/>
    <mergeCell ref="C325:D325"/>
    <mergeCell ref="A313:L313"/>
    <mergeCell ref="C219:F219"/>
    <mergeCell ref="K278:L280"/>
    <mergeCell ref="C274:F274"/>
    <mergeCell ref="G279:H279"/>
    <mergeCell ref="C280:E280"/>
    <mergeCell ref="I279:J279"/>
    <mergeCell ref="G280:H280"/>
    <mergeCell ref="C278:E278"/>
    <mergeCell ref="L360:N360"/>
    <mergeCell ref="C243:F243"/>
    <mergeCell ref="C244:F244"/>
    <mergeCell ref="C266:D266"/>
    <mergeCell ref="G323:H323"/>
    <mergeCell ref="H11:J11"/>
    <mergeCell ref="C275:F275"/>
    <mergeCell ref="C272:F272"/>
    <mergeCell ref="C273:F273"/>
    <mergeCell ref="F278:F280"/>
    <mergeCell ref="A363:C363"/>
    <mergeCell ref="A364:C364"/>
    <mergeCell ref="G371:J371"/>
    <mergeCell ref="A365:L365"/>
    <mergeCell ref="C12:F12"/>
    <mergeCell ref="C13:F13"/>
    <mergeCell ref="G37:H37"/>
    <mergeCell ref="I327:J327"/>
    <mergeCell ref="E268:F268"/>
    <mergeCell ref="H272:J272"/>
    <mergeCell ref="B370:B384"/>
    <mergeCell ref="I381:J381"/>
    <mergeCell ref="I364:K364"/>
    <mergeCell ref="A366:L366"/>
    <mergeCell ref="H374:J374"/>
    <mergeCell ref="E364:H364"/>
    <mergeCell ref="B368:B369"/>
    <mergeCell ref="H378:J378"/>
    <mergeCell ref="L364:N364"/>
    <mergeCell ref="I384:K384"/>
    <mergeCell ref="A360:D360"/>
    <mergeCell ref="A337:C337"/>
    <mergeCell ref="E337:H337"/>
    <mergeCell ref="E338:H338"/>
    <mergeCell ref="B318:B332"/>
    <mergeCell ref="C324:D324"/>
    <mergeCell ref="E331:F331"/>
    <mergeCell ref="E332:F332"/>
    <mergeCell ref="G330:G332"/>
    <mergeCell ref="B344:B358"/>
    <mergeCell ref="A340:L340"/>
    <mergeCell ref="E357:F357"/>
    <mergeCell ref="I312:K312"/>
    <mergeCell ref="C319:E319"/>
    <mergeCell ref="I318:J318"/>
    <mergeCell ref="H334:J334"/>
    <mergeCell ref="A338:C338"/>
    <mergeCell ref="E334:G334"/>
    <mergeCell ref="C321:E321"/>
    <mergeCell ref="H332:J332"/>
    <mergeCell ref="C330:D330"/>
    <mergeCell ref="C331:D331"/>
    <mergeCell ref="A341:L341"/>
    <mergeCell ref="I363:K363"/>
    <mergeCell ref="C332:D332"/>
    <mergeCell ref="C376:F376"/>
    <mergeCell ref="C373:D373"/>
    <mergeCell ref="B342:B343"/>
    <mergeCell ref="L334:N334"/>
    <mergeCell ref="K376:L378"/>
    <mergeCell ref="C279:E279"/>
    <mergeCell ref="H292:I292"/>
    <mergeCell ref="C292:D292"/>
    <mergeCell ref="C300:F300"/>
    <mergeCell ref="A285:C285"/>
    <mergeCell ref="H293:I293"/>
    <mergeCell ref="B290:B291"/>
    <mergeCell ref="C295:F295"/>
    <mergeCell ref="E292:F292"/>
    <mergeCell ref="I285:K285"/>
    <mergeCell ref="C301:F301"/>
    <mergeCell ref="H294:I294"/>
    <mergeCell ref="C306:F306"/>
    <mergeCell ref="E293:F293"/>
    <mergeCell ref="H308:J308"/>
    <mergeCell ref="H295:J295"/>
    <mergeCell ref="C294:D294"/>
    <mergeCell ref="E294:F294"/>
    <mergeCell ref="C296:F296"/>
    <mergeCell ref="C305:F305"/>
    <mergeCell ref="G292:G294"/>
    <mergeCell ref="K292:L294"/>
    <mergeCell ref="K298:L300"/>
    <mergeCell ref="H299:J299"/>
    <mergeCell ref="C297:F297"/>
    <mergeCell ref="C298:F298"/>
    <mergeCell ref="H296:J296"/>
    <mergeCell ref="L285:N285"/>
    <mergeCell ref="A286:C286"/>
    <mergeCell ref="M290:M291"/>
    <mergeCell ref="N290:N291"/>
    <mergeCell ref="O264:O265"/>
    <mergeCell ref="N264:N265"/>
    <mergeCell ref="B264:B265"/>
    <mergeCell ref="K269:L271"/>
    <mergeCell ref="M264:M265"/>
    <mergeCell ref="E267:F267"/>
    <mergeCell ref="O238:O239"/>
    <mergeCell ref="N238:N239"/>
    <mergeCell ref="B238:B239"/>
    <mergeCell ref="L260:N260"/>
    <mergeCell ref="K249:L251"/>
    <mergeCell ref="K246:L248"/>
    <mergeCell ref="G246:G248"/>
    <mergeCell ref="H256:J256"/>
    <mergeCell ref="E256:G256"/>
    <mergeCell ref="A259:C259"/>
    <mergeCell ref="I275:J275"/>
    <mergeCell ref="G272:G274"/>
    <mergeCell ref="G266:L268"/>
    <mergeCell ref="G275:G277"/>
    <mergeCell ref="C276:F276"/>
    <mergeCell ref="C268:D268"/>
    <mergeCell ref="C267:D267"/>
    <mergeCell ref="C271:E271"/>
    <mergeCell ref="H273:J273"/>
    <mergeCell ref="I276:J276"/>
    <mergeCell ref="A262:L262"/>
    <mergeCell ref="H84:J84"/>
    <mergeCell ref="H85:J85"/>
    <mergeCell ref="H86:J86"/>
    <mergeCell ref="G88:H88"/>
    <mergeCell ref="G89:H89"/>
    <mergeCell ref="B108:B109"/>
    <mergeCell ref="C98:E98"/>
    <mergeCell ref="G98:H98"/>
    <mergeCell ref="C217:F217"/>
    <mergeCell ref="B58:B72"/>
    <mergeCell ref="L22:N22"/>
    <mergeCell ref="C63:F63"/>
    <mergeCell ref="A78:C78"/>
    <mergeCell ref="C37:E37"/>
    <mergeCell ref="G35:H35"/>
    <mergeCell ref="G36:H36"/>
    <mergeCell ref="A25:C25"/>
    <mergeCell ref="I60:J60"/>
    <mergeCell ref="A48:D48"/>
    <mergeCell ref="L259:N259"/>
    <mergeCell ref="H190:J190"/>
    <mergeCell ref="H204:J204"/>
    <mergeCell ref="L204:N204"/>
    <mergeCell ref="I207:K207"/>
    <mergeCell ref="E103:H103"/>
    <mergeCell ref="A105:L105"/>
    <mergeCell ref="C120:F120"/>
    <mergeCell ref="A133:L133"/>
    <mergeCell ref="G122:H122"/>
    <mergeCell ref="L103:N103"/>
    <mergeCell ref="H63:J63"/>
    <mergeCell ref="C61:F61"/>
    <mergeCell ref="C62:F62"/>
    <mergeCell ref="C60:F60"/>
    <mergeCell ref="I68:J68"/>
    <mergeCell ref="E91:F91"/>
    <mergeCell ref="I88:J88"/>
    <mergeCell ref="C86:F86"/>
    <mergeCell ref="I87:J87"/>
    <mergeCell ref="G87:H87"/>
    <mergeCell ref="C90:D90"/>
    <mergeCell ref="C91:D91"/>
    <mergeCell ref="I104:K104"/>
    <mergeCell ref="K87:L89"/>
    <mergeCell ref="E90:F90"/>
    <mergeCell ref="E94:F94"/>
    <mergeCell ref="E95:F95"/>
    <mergeCell ref="G93:G95"/>
    <mergeCell ref="F96:F98"/>
    <mergeCell ref="C116:F116"/>
    <mergeCell ref="C122:E122"/>
    <mergeCell ref="B82:B83"/>
    <mergeCell ref="C87:E87"/>
    <mergeCell ref="C88:E88"/>
    <mergeCell ref="A103:C103"/>
    <mergeCell ref="A100:D100"/>
    <mergeCell ref="C115:E115"/>
    <mergeCell ref="C121:F121"/>
    <mergeCell ref="G114:H114"/>
    <mergeCell ref="C96:E96"/>
    <mergeCell ref="C97:E97"/>
    <mergeCell ref="G96:H96"/>
    <mergeCell ref="C113:E113"/>
    <mergeCell ref="H110:I110"/>
    <mergeCell ref="C114:E114"/>
    <mergeCell ref="A106:L106"/>
    <mergeCell ref="G97:H97"/>
    <mergeCell ref="L100:N100"/>
    <mergeCell ref="A129:C129"/>
    <mergeCell ref="A130:C130"/>
    <mergeCell ref="I103:K103"/>
    <mergeCell ref="B134:B135"/>
    <mergeCell ref="A107:L107"/>
    <mergeCell ref="I147:J147"/>
    <mergeCell ref="A131:L131"/>
    <mergeCell ref="A132:L132"/>
    <mergeCell ref="F113:F115"/>
    <mergeCell ref="B110:B124"/>
    <mergeCell ref="H188:J188"/>
    <mergeCell ref="B188:B202"/>
    <mergeCell ref="C189:F189"/>
    <mergeCell ref="A184:L184"/>
    <mergeCell ref="I182:K182"/>
    <mergeCell ref="A183:L183"/>
    <mergeCell ref="K197:L199"/>
    <mergeCell ref="E182:H182"/>
    <mergeCell ref="G195:H195"/>
    <mergeCell ref="G197:G199"/>
    <mergeCell ref="C6:E6"/>
    <mergeCell ref="E285:H285"/>
    <mergeCell ref="L182:N182"/>
    <mergeCell ref="C190:F190"/>
    <mergeCell ref="C193:E193"/>
    <mergeCell ref="H189:J189"/>
    <mergeCell ref="C192:E192"/>
    <mergeCell ref="I198:J198"/>
    <mergeCell ref="K188:L190"/>
    <mergeCell ref="C195:E195"/>
    <mergeCell ref="A1:L1"/>
    <mergeCell ref="A2:L2"/>
    <mergeCell ref="A3:L3"/>
    <mergeCell ref="B4:B5"/>
    <mergeCell ref="B6:B20"/>
    <mergeCell ref="I15:J15"/>
    <mergeCell ref="K15:L17"/>
    <mergeCell ref="E15:F15"/>
    <mergeCell ref="G20:H20"/>
    <mergeCell ref="I16:J16"/>
    <mergeCell ref="I26:K26"/>
    <mergeCell ref="I25:K25"/>
    <mergeCell ref="L25:N25"/>
    <mergeCell ref="C19:E19"/>
    <mergeCell ref="C20:E20"/>
    <mergeCell ref="G19:H19"/>
    <mergeCell ref="A22:D22"/>
    <mergeCell ref="A26:C26"/>
    <mergeCell ref="K18:L20"/>
    <mergeCell ref="I43:J43"/>
    <mergeCell ref="G41:G43"/>
    <mergeCell ref="I42:J42"/>
    <mergeCell ref="I41:J41"/>
    <mergeCell ref="H34:I34"/>
    <mergeCell ref="K41:L43"/>
    <mergeCell ref="K171:L173"/>
    <mergeCell ref="L48:N48"/>
    <mergeCell ref="C35:E35"/>
    <mergeCell ref="B56:B57"/>
    <mergeCell ref="C45:E45"/>
    <mergeCell ref="C46:E46"/>
    <mergeCell ref="E51:H51"/>
    <mergeCell ref="E52:H52"/>
    <mergeCell ref="A55:L55"/>
    <mergeCell ref="A53:L53"/>
    <mergeCell ref="G176:H176"/>
    <mergeCell ref="L181:N181"/>
    <mergeCell ref="F168:F170"/>
    <mergeCell ref="I175:J175"/>
    <mergeCell ref="I176:J176"/>
    <mergeCell ref="L74:N74"/>
    <mergeCell ref="N160:N161"/>
    <mergeCell ref="L129:N129"/>
    <mergeCell ref="M160:M161"/>
    <mergeCell ref="I172:J172"/>
    <mergeCell ref="O160:O161"/>
    <mergeCell ref="E178:G178"/>
    <mergeCell ref="H178:J178"/>
    <mergeCell ref="L178:N178"/>
    <mergeCell ref="I181:K181"/>
    <mergeCell ref="C171:F171"/>
    <mergeCell ref="K162:L164"/>
    <mergeCell ref="G170:H170"/>
    <mergeCell ref="G171:G173"/>
    <mergeCell ref="C174:E174"/>
    <mergeCell ref="E286:H286"/>
    <mergeCell ref="F191:F193"/>
    <mergeCell ref="I192:J192"/>
    <mergeCell ref="G194:H194"/>
    <mergeCell ref="J194:L196"/>
    <mergeCell ref="I191:J191"/>
    <mergeCell ref="C194:E194"/>
    <mergeCell ref="I193:J193"/>
    <mergeCell ref="C196:E196"/>
    <mergeCell ref="I208:K208"/>
    <mergeCell ref="O290:O291"/>
    <mergeCell ref="N186:N187"/>
    <mergeCell ref="O186:O187"/>
    <mergeCell ref="L256:N256"/>
    <mergeCell ref="A235:L235"/>
    <mergeCell ref="I286:K286"/>
    <mergeCell ref="L286:N286"/>
    <mergeCell ref="A282:D282"/>
    <mergeCell ref="E207:H207"/>
    <mergeCell ref="C191:E191"/>
    <mergeCell ref="O316:O317"/>
    <mergeCell ref="I337:K337"/>
    <mergeCell ref="L337:N337"/>
    <mergeCell ref="I338:K338"/>
    <mergeCell ref="N342:N343"/>
    <mergeCell ref="O342:O343"/>
    <mergeCell ref="L338:N338"/>
    <mergeCell ref="M316:M317"/>
    <mergeCell ref="N316:N317"/>
    <mergeCell ref="H330:J330"/>
    <mergeCell ref="C377:F377"/>
    <mergeCell ref="C378:F378"/>
    <mergeCell ref="H376:J376"/>
    <mergeCell ref="E386:G386"/>
    <mergeCell ref="H386:J386"/>
    <mergeCell ref="L386:N386"/>
    <mergeCell ref="K379:L381"/>
    <mergeCell ref="G382:H382"/>
    <mergeCell ref="G384:H384"/>
    <mergeCell ref="I382:K382"/>
    <mergeCell ref="I405:J405"/>
    <mergeCell ref="A416:C416"/>
    <mergeCell ref="A412:D412"/>
    <mergeCell ref="N368:N369"/>
    <mergeCell ref="C375:D375"/>
    <mergeCell ref="G376:G378"/>
    <mergeCell ref="K373:L375"/>
    <mergeCell ref="C374:D374"/>
    <mergeCell ref="I389:K389"/>
    <mergeCell ref="L389:N389"/>
    <mergeCell ref="C408:G410"/>
    <mergeCell ref="C399:J401"/>
    <mergeCell ref="C405:G407"/>
    <mergeCell ref="E415:H415"/>
    <mergeCell ref="E416:H416"/>
    <mergeCell ref="E412:G412"/>
    <mergeCell ref="H412:J412"/>
    <mergeCell ref="C402:I404"/>
    <mergeCell ref="I415:K415"/>
    <mergeCell ref="I407:J407"/>
    <mergeCell ref="C323:E323"/>
    <mergeCell ref="E381:F381"/>
    <mergeCell ref="E363:H363"/>
    <mergeCell ref="L415:N415"/>
    <mergeCell ref="I416:K416"/>
    <mergeCell ref="L416:N416"/>
    <mergeCell ref="M394:M395"/>
    <mergeCell ref="N394:N395"/>
    <mergeCell ref="L412:N412"/>
    <mergeCell ref="C396:L398"/>
    <mergeCell ref="O394:O395"/>
    <mergeCell ref="E360:G360"/>
    <mergeCell ref="H360:J360"/>
    <mergeCell ref="C379:D379"/>
    <mergeCell ref="C380:D380"/>
    <mergeCell ref="C381:D381"/>
    <mergeCell ref="E379:F379"/>
    <mergeCell ref="E380:F380"/>
    <mergeCell ref="G383:H383"/>
    <mergeCell ref="O368:O369"/>
    <mergeCell ref="H331:J331"/>
    <mergeCell ref="A315:L315"/>
    <mergeCell ref="B316:B317"/>
    <mergeCell ref="K318:L320"/>
    <mergeCell ref="G320:H320"/>
    <mergeCell ref="I320:J320"/>
    <mergeCell ref="I319:J319"/>
    <mergeCell ref="C318:E318"/>
    <mergeCell ref="C322:E322"/>
    <mergeCell ref="G319:H319"/>
    <mergeCell ref="K295:L297"/>
    <mergeCell ref="I311:K311"/>
    <mergeCell ref="L308:N308"/>
    <mergeCell ref="K301:L303"/>
    <mergeCell ref="G295:G297"/>
    <mergeCell ref="H297:J297"/>
    <mergeCell ref="G301:G303"/>
    <mergeCell ref="G304:L306"/>
    <mergeCell ref="I301:J301"/>
    <mergeCell ref="I302:J302"/>
    <mergeCell ref="F318:F320"/>
    <mergeCell ref="C293:D293"/>
    <mergeCell ref="H300:J300"/>
    <mergeCell ref="A308:D308"/>
    <mergeCell ref="C304:F304"/>
    <mergeCell ref="C299:F299"/>
    <mergeCell ref="E308:G308"/>
    <mergeCell ref="I303:J303"/>
    <mergeCell ref="C302:F302"/>
    <mergeCell ref="C303:F303"/>
    <mergeCell ref="A54:L54"/>
    <mergeCell ref="L51:N51"/>
    <mergeCell ref="G66:I66"/>
    <mergeCell ref="K119:L121"/>
    <mergeCell ref="G298:G300"/>
    <mergeCell ref="A288:L288"/>
    <mergeCell ref="I94:J94"/>
    <mergeCell ref="C176:E176"/>
    <mergeCell ref="E181:H181"/>
    <mergeCell ref="I78:K78"/>
    <mergeCell ref="H8:I8"/>
    <mergeCell ref="G12:G14"/>
    <mergeCell ref="C18:E18"/>
    <mergeCell ref="A27:L27"/>
    <mergeCell ref="E26:H26"/>
    <mergeCell ref="G44:H44"/>
    <mergeCell ref="L26:N26"/>
    <mergeCell ref="K35:L37"/>
    <mergeCell ref="C36:E36"/>
    <mergeCell ref="I35:I37"/>
    <mergeCell ref="C7:E7"/>
    <mergeCell ref="C8:E8"/>
    <mergeCell ref="F6:G8"/>
    <mergeCell ref="H6:I6"/>
    <mergeCell ref="H7:I7"/>
    <mergeCell ref="L52:N52"/>
    <mergeCell ref="A28:L28"/>
    <mergeCell ref="A29:L29"/>
    <mergeCell ref="E16:F16"/>
    <mergeCell ref="E25:H25"/>
    <mergeCell ref="C84:F84"/>
    <mergeCell ref="C93:D95"/>
    <mergeCell ref="C85:F85"/>
    <mergeCell ref="A80:L80"/>
    <mergeCell ref="L78:N78"/>
    <mergeCell ref="K93:L95"/>
    <mergeCell ref="I95:J95"/>
    <mergeCell ref="E78:H78"/>
    <mergeCell ref="E92:F92"/>
    <mergeCell ref="B84:B98"/>
    <mergeCell ref="I51:K51"/>
    <mergeCell ref="C32:C34"/>
    <mergeCell ref="I58:J58"/>
    <mergeCell ref="A79:L79"/>
    <mergeCell ref="E93:F93"/>
    <mergeCell ref="I59:J59"/>
    <mergeCell ref="D64:F66"/>
    <mergeCell ref="G64:I64"/>
    <mergeCell ref="G65:I65"/>
    <mergeCell ref="I93:J93"/>
    <mergeCell ref="C119:F119"/>
    <mergeCell ref="I139:J139"/>
    <mergeCell ref="I17:J17"/>
    <mergeCell ref="G18:H18"/>
    <mergeCell ref="C67:F67"/>
    <mergeCell ref="I18:J18"/>
    <mergeCell ref="I19:J19"/>
    <mergeCell ref="I20:J20"/>
    <mergeCell ref="I52:K52"/>
    <mergeCell ref="C117:F117"/>
    <mergeCell ref="C118:F118"/>
    <mergeCell ref="L130:N130"/>
    <mergeCell ref="I130:K130"/>
    <mergeCell ref="A157:L157"/>
    <mergeCell ref="C137:E137"/>
    <mergeCell ref="G137:H137"/>
    <mergeCell ref="C139:F139"/>
    <mergeCell ref="G145:G147"/>
    <mergeCell ref="E142:F144"/>
    <mergeCell ref="G142:J142"/>
    <mergeCell ref="J168:L170"/>
    <mergeCell ref="L155:N155"/>
    <mergeCell ref="C147:F147"/>
    <mergeCell ref="I149:K149"/>
    <mergeCell ref="A158:L158"/>
    <mergeCell ref="C170:E170"/>
    <mergeCell ref="B162:B176"/>
    <mergeCell ref="G168:H168"/>
    <mergeCell ref="L156:N156"/>
    <mergeCell ref="B136:B150"/>
    <mergeCell ref="C172:F172"/>
    <mergeCell ref="C173:F173"/>
    <mergeCell ref="C175:E175"/>
    <mergeCell ref="G174:H174"/>
    <mergeCell ref="G175:H175"/>
    <mergeCell ref="I174:J174"/>
    <mergeCell ref="I173:J173"/>
    <mergeCell ref="I129:K129"/>
    <mergeCell ref="I171:J171"/>
    <mergeCell ref="C146:F146"/>
    <mergeCell ref="I146:J146"/>
    <mergeCell ref="C136:E136"/>
    <mergeCell ref="C142:C144"/>
    <mergeCell ref="C148:F148"/>
    <mergeCell ref="C150:F150"/>
    <mergeCell ref="I140:J140"/>
    <mergeCell ref="I141:J141"/>
    <mergeCell ref="C145:F145"/>
    <mergeCell ref="I148:K148"/>
    <mergeCell ref="C140:F140"/>
    <mergeCell ref="G144:J144"/>
    <mergeCell ref="I156:K156"/>
    <mergeCell ref="I150:K150"/>
    <mergeCell ref="E155:H155"/>
    <mergeCell ref="I145:J145"/>
    <mergeCell ref="C141:F141"/>
    <mergeCell ref="G143:J143"/>
    <mergeCell ref="C166:E166"/>
    <mergeCell ref="C167:E167"/>
    <mergeCell ref="G165:H165"/>
    <mergeCell ref="G166:H166"/>
    <mergeCell ref="L126:N126"/>
    <mergeCell ref="C138:E138"/>
    <mergeCell ref="G138:H138"/>
    <mergeCell ref="I136:L138"/>
    <mergeCell ref="K145:L147"/>
    <mergeCell ref="A126:D126"/>
    <mergeCell ref="C168:E168"/>
    <mergeCell ref="G167:H167"/>
    <mergeCell ref="I165:J165"/>
    <mergeCell ref="I166:J166"/>
    <mergeCell ref="I167:J167"/>
    <mergeCell ref="E104:H104"/>
    <mergeCell ref="A104:C104"/>
    <mergeCell ref="G162:G164"/>
    <mergeCell ref="H162:J162"/>
    <mergeCell ref="H163:J163"/>
    <mergeCell ref="H164:J164"/>
    <mergeCell ref="A156:C156"/>
    <mergeCell ref="C149:F149"/>
    <mergeCell ref="C164:F164"/>
    <mergeCell ref="G148:H150"/>
    <mergeCell ref="C68:F68"/>
    <mergeCell ref="C69:F69"/>
    <mergeCell ref="G67:G69"/>
    <mergeCell ref="C70:F70"/>
    <mergeCell ref="C71:F71"/>
    <mergeCell ref="C72:F72"/>
    <mergeCell ref="F165:F167"/>
    <mergeCell ref="A159:L159"/>
    <mergeCell ref="L152:N152"/>
    <mergeCell ref="A155:C155"/>
    <mergeCell ref="I155:K155"/>
    <mergeCell ref="C162:F162"/>
    <mergeCell ref="C163:F163"/>
    <mergeCell ref="E156:H156"/>
    <mergeCell ref="A152:D152"/>
    <mergeCell ref="C165:E165"/>
    <mergeCell ref="I44:L46"/>
    <mergeCell ref="H90:J90"/>
    <mergeCell ref="H91:J91"/>
    <mergeCell ref="H92:J92"/>
    <mergeCell ref="C38:L40"/>
    <mergeCell ref="G58:H60"/>
    <mergeCell ref="K84:L86"/>
    <mergeCell ref="A77:C77"/>
    <mergeCell ref="G84:G86"/>
    <mergeCell ref="F321:F323"/>
    <mergeCell ref="I321:L323"/>
    <mergeCell ref="G321:H321"/>
    <mergeCell ref="G322:H322"/>
    <mergeCell ref="L311:N311"/>
    <mergeCell ref="A311:C311"/>
    <mergeCell ref="E311:H311"/>
    <mergeCell ref="E312:H312"/>
    <mergeCell ref="G318:H318"/>
    <mergeCell ref="C320:E320"/>
  </mergeCells>
  <pageMargins left="0.39370078740157483" right="0.19685039370078741" top="0.59055118110236227" bottom="0.39370078740157483" header="0.51181102362204722" footer="0.51181102362204722"/>
  <pageSetup paperSize="9" scale="94" orientation="landscape" r:id="rId1"/>
  <headerFooter alignWithMargins="0"/>
  <rowBreaks count="15" manualBreakCount="15">
    <brk id="26" max="16383" man="1"/>
    <brk id="52" max="16383" man="1"/>
    <brk id="78" max="16383" man="1"/>
    <brk id="104" max="16383" man="1"/>
    <brk id="130" max="14" man="1"/>
    <brk id="156" max="16383" man="1"/>
    <brk id="182" max="16383" man="1"/>
    <brk id="208" max="16383" man="1"/>
    <brk id="234" max="16383" man="1"/>
    <brk id="260" max="14" man="1"/>
    <brk id="286" max="16383" man="1"/>
    <brk id="312" max="16383" man="1"/>
    <brk id="338" max="16383" man="1"/>
    <brk id="364" max="16383" man="1"/>
    <brk id="390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P312"/>
  <sheetViews>
    <sheetView topLeftCell="A118" zoomScaleNormal="100" workbookViewId="0">
      <selection activeCell="I122" sqref="I122"/>
    </sheetView>
  </sheetViews>
  <sheetFormatPr defaultRowHeight="20.100000000000001" customHeight="1"/>
  <cols>
    <col min="1" max="2" width="9.7109375" style="1" customWidth="1"/>
    <col min="3" max="3" width="10.5703125" style="1" customWidth="1"/>
    <col min="4" max="4" width="10.7109375" style="1" customWidth="1"/>
    <col min="5" max="5" width="12.5703125" style="1" customWidth="1"/>
    <col min="6" max="6" width="12.140625" style="1" customWidth="1"/>
    <col min="7" max="7" width="10.28515625" style="1" customWidth="1"/>
    <col min="8" max="8" width="12.28515625" style="1" customWidth="1"/>
    <col min="9" max="9" width="12.140625" style="1" customWidth="1"/>
    <col min="10" max="10" width="12" style="1" customWidth="1"/>
    <col min="11" max="11" width="11.5703125" style="1" customWidth="1"/>
    <col min="12" max="12" width="10.5703125" style="1" customWidth="1"/>
    <col min="13" max="13" width="20.140625" style="1" customWidth="1"/>
    <col min="14" max="15" width="3.7109375" style="1" customWidth="1"/>
    <col min="16" max="16384" width="9.140625" style="1"/>
  </cols>
  <sheetData>
    <row r="1" spans="1:12" s="3" customFormat="1" ht="20.100000000000001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3" customFormat="1" ht="20.100000000000001" customHeight="1">
      <c r="A2" s="291" t="s">
        <v>324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s="3" customFormat="1" ht="20.100000000000001" customHeight="1">
      <c r="A3" s="316" t="s">
        <v>1232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0.100000000000001" customHeight="1">
      <c r="A4" s="15" t="s">
        <v>1</v>
      </c>
      <c r="B4" s="363" t="s">
        <v>13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</row>
    <row r="5" spans="1:12" s="2" customFormat="1" ht="20.100000000000001" customHeight="1">
      <c r="A5" s="16" t="s">
        <v>2</v>
      </c>
      <c r="B5" s="363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</row>
    <row r="6" spans="1:12" ht="20.100000000000001" customHeight="1">
      <c r="A6" s="7"/>
      <c r="B6" s="295" t="s">
        <v>19</v>
      </c>
      <c r="C6" s="298" t="s">
        <v>181</v>
      </c>
      <c r="D6" s="299"/>
      <c r="E6" s="300"/>
      <c r="F6" s="312"/>
      <c r="G6" s="317"/>
      <c r="H6" s="317"/>
      <c r="I6" s="317"/>
      <c r="J6" s="317"/>
      <c r="K6" s="317"/>
      <c r="L6" s="313"/>
    </row>
    <row r="7" spans="1:12" ht="20.100000000000001" customHeight="1">
      <c r="A7" s="9" t="s">
        <v>14</v>
      </c>
      <c r="B7" s="296"/>
      <c r="C7" s="288" t="s">
        <v>982</v>
      </c>
      <c r="D7" s="289"/>
      <c r="E7" s="290"/>
      <c r="F7" s="288"/>
      <c r="G7" s="289"/>
      <c r="H7" s="289"/>
      <c r="I7" s="289"/>
      <c r="J7" s="289"/>
      <c r="K7" s="289"/>
      <c r="L7" s="290"/>
    </row>
    <row r="8" spans="1:12" ht="20.100000000000001" customHeight="1">
      <c r="A8" s="10"/>
      <c r="B8" s="296"/>
      <c r="C8" s="292" t="s">
        <v>704</v>
      </c>
      <c r="D8" s="293"/>
      <c r="E8" s="294"/>
      <c r="F8" s="314"/>
      <c r="G8" s="318"/>
      <c r="H8" s="318"/>
      <c r="I8" s="318"/>
      <c r="J8" s="318"/>
      <c r="K8" s="318"/>
      <c r="L8" s="315"/>
    </row>
    <row r="9" spans="1:12" ht="20.100000000000001" customHeight="1">
      <c r="A9" s="7"/>
      <c r="B9" s="296"/>
      <c r="C9" s="312"/>
      <c r="D9" s="317"/>
      <c r="E9" s="317"/>
      <c r="F9" s="313"/>
      <c r="G9" s="298" t="s">
        <v>983</v>
      </c>
      <c r="H9" s="299"/>
      <c r="I9" s="299"/>
      <c r="J9" s="300"/>
      <c r="K9" s="312"/>
      <c r="L9" s="313"/>
    </row>
    <row r="10" spans="1:12" ht="20.100000000000001" customHeight="1">
      <c r="A10" s="9" t="s">
        <v>15</v>
      </c>
      <c r="B10" s="296"/>
      <c r="C10" s="288"/>
      <c r="D10" s="289"/>
      <c r="E10" s="289"/>
      <c r="F10" s="290"/>
      <c r="G10" s="288" t="s">
        <v>984</v>
      </c>
      <c r="H10" s="289"/>
      <c r="I10" s="289"/>
      <c r="J10" s="290"/>
      <c r="K10" s="288"/>
      <c r="L10" s="290"/>
    </row>
    <row r="11" spans="1:12" ht="20.100000000000001" customHeight="1">
      <c r="A11" s="10"/>
      <c r="B11" s="296"/>
      <c r="C11" s="314"/>
      <c r="D11" s="318"/>
      <c r="E11" s="318"/>
      <c r="F11" s="315"/>
      <c r="G11" s="292" t="s">
        <v>700</v>
      </c>
      <c r="H11" s="293"/>
      <c r="I11" s="293"/>
      <c r="J11" s="294"/>
      <c r="K11" s="314"/>
      <c r="L11" s="315"/>
    </row>
    <row r="12" spans="1:12" ht="20.100000000000001" customHeight="1">
      <c r="A12" s="7"/>
      <c r="B12" s="296"/>
      <c r="C12" s="298" t="s">
        <v>985</v>
      </c>
      <c r="D12" s="299"/>
      <c r="E12" s="299"/>
      <c r="F12" s="300"/>
      <c r="G12" s="301"/>
      <c r="H12" s="298" t="s">
        <v>140</v>
      </c>
      <c r="I12" s="300"/>
      <c r="J12" s="312"/>
      <c r="K12" s="317"/>
      <c r="L12" s="313"/>
    </row>
    <row r="13" spans="1:12" ht="20.100000000000001" customHeight="1">
      <c r="A13" s="9" t="s">
        <v>16</v>
      </c>
      <c r="B13" s="296"/>
      <c r="C13" s="288" t="s">
        <v>986</v>
      </c>
      <c r="D13" s="289"/>
      <c r="E13" s="289"/>
      <c r="F13" s="290"/>
      <c r="G13" s="302"/>
      <c r="H13" s="288" t="s">
        <v>141</v>
      </c>
      <c r="I13" s="290"/>
      <c r="J13" s="288"/>
      <c r="K13" s="289"/>
      <c r="L13" s="290"/>
    </row>
    <row r="14" spans="1:12" ht="20.100000000000001" customHeight="1">
      <c r="A14" s="10"/>
      <c r="B14" s="296"/>
      <c r="C14" s="292" t="s">
        <v>987</v>
      </c>
      <c r="D14" s="293"/>
      <c r="E14" s="293"/>
      <c r="F14" s="294"/>
      <c r="G14" s="303"/>
      <c r="H14" s="339" t="s">
        <v>988</v>
      </c>
      <c r="I14" s="340"/>
      <c r="J14" s="314"/>
      <c r="K14" s="318"/>
      <c r="L14" s="315"/>
    </row>
    <row r="15" spans="1:12" ht="20.100000000000001" customHeight="1">
      <c r="A15" s="7"/>
      <c r="B15" s="296"/>
      <c r="C15" s="298" t="s">
        <v>989</v>
      </c>
      <c r="D15" s="300"/>
      <c r="E15" s="298" t="s">
        <v>983</v>
      </c>
      <c r="F15" s="300"/>
      <c r="G15" s="301"/>
      <c r="H15" s="8"/>
      <c r="I15" s="298" t="s">
        <v>1288</v>
      </c>
      <c r="J15" s="300"/>
      <c r="K15" s="298" t="s">
        <v>989</v>
      </c>
      <c r="L15" s="300"/>
    </row>
    <row r="16" spans="1:12" ht="20.100000000000001" customHeight="1">
      <c r="A16" s="9" t="s">
        <v>17</v>
      </c>
      <c r="B16" s="296"/>
      <c r="C16" s="288" t="s">
        <v>240</v>
      </c>
      <c r="D16" s="290"/>
      <c r="E16" s="288" t="s">
        <v>984</v>
      </c>
      <c r="F16" s="290"/>
      <c r="G16" s="302"/>
      <c r="H16" s="9" t="s">
        <v>131</v>
      </c>
      <c r="I16" s="288" t="s">
        <v>28</v>
      </c>
      <c r="J16" s="290"/>
      <c r="K16" s="288" t="s">
        <v>240</v>
      </c>
      <c r="L16" s="290"/>
    </row>
    <row r="17" spans="1:14" ht="20.100000000000001" customHeight="1">
      <c r="A17" s="10"/>
      <c r="B17" s="296"/>
      <c r="C17" s="292" t="s">
        <v>990</v>
      </c>
      <c r="D17" s="294"/>
      <c r="E17" s="292" t="s">
        <v>701</v>
      </c>
      <c r="F17" s="294"/>
      <c r="G17" s="303"/>
      <c r="H17" s="10"/>
      <c r="I17" s="292"/>
      <c r="J17" s="294"/>
      <c r="K17" s="292" t="s">
        <v>990</v>
      </c>
      <c r="L17" s="294"/>
    </row>
    <row r="18" spans="1:14" ht="20.100000000000001" customHeight="1">
      <c r="A18" s="7"/>
      <c r="B18" s="296"/>
      <c r="C18" s="298" t="s">
        <v>983</v>
      </c>
      <c r="D18" s="300"/>
      <c r="E18" s="298" t="s">
        <v>991</v>
      </c>
      <c r="F18" s="300"/>
      <c r="G18" s="301"/>
      <c r="H18" s="298" t="s">
        <v>991</v>
      </c>
      <c r="I18" s="300"/>
      <c r="J18" s="312"/>
      <c r="K18" s="317"/>
      <c r="L18" s="313"/>
    </row>
    <row r="19" spans="1:14" ht="20.100000000000001" customHeight="1">
      <c r="A19" s="9" t="s">
        <v>18</v>
      </c>
      <c r="B19" s="296"/>
      <c r="C19" s="288" t="s">
        <v>984</v>
      </c>
      <c r="D19" s="290"/>
      <c r="E19" s="288" t="s">
        <v>992</v>
      </c>
      <c r="F19" s="290"/>
      <c r="G19" s="302"/>
      <c r="H19" s="288" t="s">
        <v>992</v>
      </c>
      <c r="I19" s="290"/>
      <c r="J19" s="288"/>
      <c r="K19" s="289"/>
      <c r="L19" s="290"/>
    </row>
    <row r="20" spans="1:14" ht="20.100000000000001" customHeight="1">
      <c r="A20" s="10"/>
      <c r="B20" s="297"/>
      <c r="C20" s="292" t="s">
        <v>701</v>
      </c>
      <c r="D20" s="294"/>
      <c r="E20" s="292" t="s">
        <v>735</v>
      </c>
      <c r="F20" s="294"/>
      <c r="G20" s="303"/>
      <c r="H20" s="292" t="s">
        <v>735</v>
      </c>
      <c r="I20" s="294"/>
      <c r="J20" s="314"/>
      <c r="K20" s="318"/>
      <c r="L20" s="315"/>
    </row>
    <row r="22" spans="1:14" ht="20.100000000000001" customHeight="1">
      <c r="A22" s="311" t="s">
        <v>58</v>
      </c>
      <c r="B22" s="311"/>
      <c r="C22" s="311"/>
      <c r="D22" s="311"/>
      <c r="E22" s="304" t="s">
        <v>30</v>
      </c>
      <c r="F22" s="304"/>
      <c r="G22" s="304"/>
      <c r="H22" s="304"/>
      <c r="I22" s="304"/>
      <c r="J22" s="304"/>
      <c r="K22" s="304"/>
      <c r="L22" s="311" t="s">
        <v>1171</v>
      </c>
      <c r="M22" s="311"/>
      <c r="N22" s="311"/>
    </row>
    <row r="25" spans="1:14" ht="20.100000000000001" customHeight="1">
      <c r="A25" s="304" t="s">
        <v>105</v>
      </c>
      <c r="B25" s="304"/>
      <c r="C25" s="304"/>
      <c r="E25" s="311" t="s">
        <v>1273</v>
      </c>
      <c r="F25" s="311"/>
      <c r="G25" s="311"/>
      <c r="H25" s="311"/>
      <c r="I25" s="304" t="s">
        <v>24</v>
      </c>
      <c r="J25" s="304"/>
      <c r="K25" s="304"/>
      <c r="L25" s="304" t="s">
        <v>26</v>
      </c>
      <c r="M25" s="304"/>
      <c r="N25" s="304"/>
    </row>
    <row r="26" spans="1:14" ht="20.100000000000001" customHeight="1">
      <c r="A26" s="304" t="s">
        <v>106</v>
      </c>
      <c r="B26" s="304"/>
      <c r="C26" s="304"/>
      <c r="E26" s="304" t="s">
        <v>23</v>
      </c>
      <c r="F26" s="304"/>
      <c r="G26" s="304"/>
      <c r="H26" s="304"/>
      <c r="I26" s="304" t="s">
        <v>25</v>
      </c>
      <c r="J26" s="304"/>
      <c r="K26" s="304"/>
      <c r="L26" s="304" t="s">
        <v>27</v>
      </c>
      <c r="M26" s="304"/>
      <c r="N26" s="304"/>
    </row>
    <row r="27" spans="1:14" s="3" customFormat="1" ht="20.100000000000001" customHeight="1">
      <c r="A27" s="291" t="s">
        <v>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</row>
    <row r="28" spans="1:14" s="3" customFormat="1" ht="20.100000000000001" customHeight="1">
      <c r="A28" s="291" t="s">
        <v>324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</row>
    <row r="29" spans="1:14" s="3" customFormat="1" ht="20.100000000000001" customHeight="1">
      <c r="A29" s="316" t="s">
        <v>1233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</row>
    <row r="30" spans="1:14" s="2" customFormat="1" ht="20.100000000000001" customHeight="1">
      <c r="A30" s="15" t="s">
        <v>1</v>
      </c>
      <c r="B30" s="363" t="s">
        <v>13</v>
      </c>
      <c r="C30" s="5" t="s">
        <v>3</v>
      </c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12</v>
      </c>
    </row>
    <row r="31" spans="1:14" s="2" customFormat="1" ht="20.100000000000001" customHeight="1">
      <c r="A31" s="16" t="s">
        <v>2</v>
      </c>
      <c r="B31" s="363"/>
      <c r="C31" s="5">
        <v>1</v>
      </c>
      <c r="D31" s="5">
        <v>2</v>
      </c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</row>
    <row r="32" spans="1:14" ht="20.100000000000001" customHeight="1">
      <c r="A32" s="7"/>
      <c r="B32" s="295" t="s">
        <v>19</v>
      </c>
      <c r="C32" s="298" t="s">
        <v>993</v>
      </c>
      <c r="D32" s="299"/>
      <c r="E32" s="300"/>
      <c r="F32" s="301"/>
      <c r="G32" s="298" t="s">
        <v>993</v>
      </c>
      <c r="H32" s="492"/>
      <c r="I32" s="492"/>
      <c r="J32" s="493"/>
      <c r="K32" s="312"/>
      <c r="L32" s="313"/>
    </row>
    <row r="33" spans="1:14" ht="20.100000000000001" customHeight="1">
      <c r="A33" s="9" t="s">
        <v>14</v>
      </c>
      <c r="B33" s="296"/>
      <c r="C33" s="288" t="s">
        <v>994</v>
      </c>
      <c r="D33" s="289"/>
      <c r="E33" s="290"/>
      <c r="F33" s="302"/>
      <c r="G33" s="288" t="s">
        <v>994</v>
      </c>
      <c r="H33" s="489"/>
      <c r="I33" s="489"/>
      <c r="J33" s="321"/>
      <c r="K33" s="288"/>
      <c r="L33" s="290"/>
    </row>
    <row r="34" spans="1:14" ht="20.100000000000001" customHeight="1">
      <c r="A34" s="10"/>
      <c r="B34" s="296"/>
      <c r="C34" s="292" t="s">
        <v>735</v>
      </c>
      <c r="D34" s="293"/>
      <c r="E34" s="294"/>
      <c r="F34" s="303"/>
      <c r="G34" s="292" t="s">
        <v>735</v>
      </c>
      <c r="H34" s="494"/>
      <c r="I34" s="494"/>
      <c r="J34" s="348"/>
      <c r="K34" s="314"/>
      <c r="L34" s="315"/>
    </row>
    <row r="35" spans="1:14" ht="20.100000000000001" customHeight="1">
      <c r="A35" s="7"/>
      <c r="B35" s="296"/>
      <c r="C35" s="312"/>
      <c r="D35" s="317"/>
      <c r="E35" s="313"/>
      <c r="F35" s="298" t="s">
        <v>140</v>
      </c>
      <c r="G35" s="300"/>
      <c r="H35" s="298" t="s">
        <v>995</v>
      </c>
      <c r="I35" s="299"/>
      <c r="J35" s="299"/>
      <c r="K35" s="352"/>
      <c r="L35" s="301"/>
    </row>
    <row r="36" spans="1:14" ht="20.100000000000001" customHeight="1">
      <c r="A36" s="9" t="s">
        <v>15</v>
      </c>
      <c r="B36" s="296"/>
      <c r="C36" s="288"/>
      <c r="D36" s="289"/>
      <c r="E36" s="290"/>
      <c r="F36" s="288" t="s">
        <v>141</v>
      </c>
      <c r="G36" s="290"/>
      <c r="H36" s="288" t="s">
        <v>996</v>
      </c>
      <c r="I36" s="289"/>
      <c r="J36" s="289"/>
      <c r="K36" s="290"/>
      <c r="L36" s="302"/>
    </row>
    <row r="37" spans="1:14" ht="20.100000000000001" customHeight="1">
      <c r="A37" s="10"/>
      <c r="B37" s="296"/>
      <c r="C37" s="314"/>
      <c r="D37" s="318"/>
      <c r="E37" s="315"/>
      <c r="F37" s="339" t="s">
        <v>997</v>
      </c>
      <c r="G37" s="340"/>
      <c r="H37" s="292" t="s">
        <v>704</v>
      </c>
      <c r="I37" s="293"/>
      <c r="J37" s="384"/>
      <c r="K37" s="350"/>
      <c r="L37" s="302"/>
    </row>
    <row r="38" spans="1:14" ht="20.100000000000001" customHeight="1">
      <c r="A38" s="7"/>
      <c r="B38" s="296"/>
      <c r="C38" s="298" t="s">
        <v>998</v>
      </c>
      <c r="D38" s="299"/>
      <c r="E38" s="299"/>
      <c r="F38" s="300"/>
      <c r="G38" s="301"/>
      <c r="H38" s="11" t="s">
        <v>999</v>
      </c>
      <c r="I38" s="52"/>
      <c r="J38" s="312"/>
      <c r="K38" s="317"/>
      <c r="L38" s="313"/>
    </row>
    <row r="39" spans="1:14" ht="20.100000000000001" customHeight="1">
      <c r="A39" s="9" t="s">
        <v>16</v>
      </c>
      <c r="B39" s="296"/>
      <c r="C39" s="288" t="s">
        <v>1000</v>
      </c>
      <c r="D39" s="289"/>
      <c r="E39" s="289"/>
      <c r="F39" s="290"/>
      <c r="G39" s="302"/>
      <c r="H39" s="32" t="s">
        <v>1001</v>
      </c>
      <c r="I39" s="53"/>
      <c r="J39" s="288"/>
      <c r="K39" s="289"/>
      <c r="L39" s="290"/>
    </row>
    <row r="40" spans="1:14" ht="20.100000000000001" customHeight="1">
      <c r="A40" s="10"/>
      <c r="B40" s="296"/>
      <c r="C40" s="292" t="s">
        <v>704</v>
      </c>
      <c r="D40" s="293"/>
      <c r="E40" s="293"/>
      <c r="F40" s="294"/>
      <c r="G40" s="303"/>
      <c r="H40" s="292" t="s">
        <v>987</v>
      </c>
      <c r="I40" s="294"/>
      <c r="J40" s="314"/>
      <c r="K40" s="318"/>
      <c r="L40" s="315"/>
    </row>
    <row r="41" spans="1:14" ht="20.100000000000001" customHeight="1">
      <c r="A41" s="7"/>
      <c r="B41" s="296"/>
      <c r="C41" s="298" t="s">
        <v>1002</v>
      </c>
      <c r="D41" s="300"/>
      <c r="E41" s="11" t="s">
        <v>998</v>
      </c>
      <c r="F41" s="23" t="s">
        <v>995</v>
      </c>
      <c r="G41" s="301"/>
      <c r="H41" s="8"/>
      <c r="I41" s="298" t="s">
        <v>918</v>
      </c>
      <c r="J41" s="300"/>
      <c r="K41" s="312"/>
      <c r="L41" s="313"/>
    </row>
    <row r="42" spans="1:14" ht="20.100000000000001" customHeight="1">
      <c r="A42" s="9" t="s">
        <v>17</v>
      </c>
      <c r="B42" s="296"/>
      <c r="C42" s="288" t="s">
        <v>606</v>
      </c>
      <c r="D42" s="290"/>
      <c r="E42" s="81" t="s">
        <v>1003</v>
      </c>
      <c r="F42" s="137" t="s">
        <v>1004</v>
      </c>
      <c r="G42" s="302"/>
      <c r="H42" s="9" t="s">
        <v>131</v>
      </c>
      <c r="I42" s="288" t="s">
        <v>28</v>
      </c>
      <c r="J42" s="290"/>
      <c r="K42" s="288"/>
      <c r="L42" s="290"/>
    </row>
    <row r="43" spans="1:14" ht="20.100000000000001" customHeight="1">
      <c r="A43" s="10"/>
      <c r="B43" s="296"/>
      <c r="C43" s="292" t="s">
        <v>987</v>
      </c>
      <c r="D43" s="294"/>
      <c r="E43" s="14" t="s">
        <v>704</v>
      </c>
      <c r="F43" s="17" t="s">
        <v>704</v>
      </c>
      <c r="G43" s="303"/>
      <c r="H43" s="9"/>
      <c r="I43" s="349"/>
      <c r="J43" s="350"/>
      <c r="K43" s="314"/>
      <c r="L43" s="315"/>
    </row>
    <row r="44" spans="1:14" ht="20.100000000000001" customHeight="1">
      <c r="A44" s="7"/>
      <c r="B44" s="296"/>
      <c r="C44" s="312"/>
      <c r="D44" s="317"/>
      <c r="E44" s="317"/>
      <c r="F44" s="313"/>
      <c r="G44" s="298" t="s">
        <v>972</v>
      </c>
      <c r="H44" s="299"/>
      <c r="I44" s="299"/>
      <c r="J44" s="300"/>
      <c r="K44" s="312"/>
      <c r="L44" s="313"/>
    </row>
    <row r="45" spans="1:14" ht="20.100000000000001" customHeight="1">
      <c r="A45" s="9" t="s">
        <v>18</v>
      </c>
      <c r="B45" s="296"/>
      <c r="C45" s="288"/>
      <c r="D45" s="289"/>
      <c r="E45" s="289"/>
      <c r="F45" s="290"/>
      <c r="G45" s="288" t="s">
        <v>1005</v>
      </c>
      <c r="H45" s="289"/>
      <c r="I45" s="289"/>
      <c r="J45" s="290"/>
      <c r="K45" s="288"/>
      <c r="L45" s="290"/>
    </row>
    <row r="46" spans="1:14" ht="20.100000000000001" customHeight="1">
      <c r="A46" s="10"/>
      <c r="B46" s="297"/>
      <c r="C46" s="314"/>
      <c r="D46" s="318"/>
      <c r="E46" s="318"/>
      <c r="F46" s="315"/>
      <c r="G46" s="292" t="s">
        <v>696</v>
      </c>
      <c r="H46" s="293"/>
      <c r="I46" s="293"/>
      <c r="J46" s="294"/>
      <c r="K46" s="314"/>
      <c r="L46" s="315"/>
    </row>
    <row r="48" spans="1:14" ht="20.100000000000001" customHeight="1">
      <c r="A48" s="311" t="s">
        <v>87</v>
      </c>
      <c r="B48" s="311"/>
      <c r="C48" s="311"/>
      <c r="D48" s="311"/>
      <c r="E48" s="304" t="s">
        <v>30</v>
      </c>
      <c r="F48" s="304"/>
      <c r="G48" s="304"/>
      <c r="H48" s="304"/>
      <c r="I48" s="304"/>
      <c r="J48" s="304"/>
      <c r="K48" s="304"/>
      <c r="L48" s="311" t="s">
        <v>57</v>
      </c>
      <c r="M48" s="311"/>
      <c r="N48" s="311"/>
    </row>
    <row r="51" spans="1:14" ht="20.100000000000001" customHeight="1">
      <c r="A51" s="304" t="s">
        <v>105</v>
      </c>
      <c r="B51" s="304"/>
      <c r="C51" s="304"/>
      <c r="E51" s="311" t="s">
        <v>1273</v>
      </c>
      <c r="F51" s="311"/>
      <c r="G51" s="311"/>
      <c r="H51" s="311"/>
      <c r="I51" s="304" t="s">
        <v>24</v>
      </c>
      <c r="J51" s="304"/>
      <c r="K51" s="304"/>
      <c r="L51" s="304" t="s">
        <v>26</v>
      </c>
      <c r="M51" s="304"/>
      <c r="N51" s="304"/>
    </row>
    <row r="52" spans="1:14" ht="20.100000000000001" customHeight="1">
      <c r="A52" s="304" t="s">
        <v>106</v>
      </c>
      <c r="B52" s="304"/>
      <c r="C52" s="304"/>
      <c r="E52" s="304" t="s">
        <v>23</v>
      </c>
      <c r="F52" s="304"/>
      <c r="G52" s="304"/>
      <c r="H52" s="304"/>
      <c r="I52" s="304" t="s">
        <v>25</v>
      </c>
      <c r="J52" s="304"/>
      <c r="K52" s="304"/>
      <c r="L52" s="304" t="s">
        <v>27</v>
      </c>
      <c r="M52" s="304"/>
      <c r="N52" s="304"/>
    </row>
    <row r="53" spans="1:14" s="3" customFormat="1" ht="20.100000000000001" customHeight="1">
      <c r="A53" s="291" t="s">
        <v>0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</row>
    <row r="54" spans="1:14" s="3" customFormat="1" ht="20.100000000000001" customHeight="1">
      <c r="A54" s="291" t="s">
        <v>324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</row>
    <row r="55" spans="1:14" s="3" customFormat="1" ht="20.100000000000001" customHeight="1">
      <c r="A55" s="316" t="s">
        <v>1234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</row>
    <row r="56" spans="1:14" s="2" customFormat="1" ht="20.100000000000001" customHeight="1">
      <c r="A56" s="15" t="s">
        <v>1</v>
      </c>
      <c r="B56" s="363" t="s">
        <v>13</v>
      </c>
      <c r="C56" s="5" t="s">
        <v>3</v>
      </c>
      <c r="D56" s="5" t="s">
        <v>4</v>
      </c>
      <c r="E56" s="5" t="s">
        <v>5</v>
      </c>
      <c r="F56" s="5" t="s">
        <v>6</v>
      </c>
      <c r="G56" s="5" t="s">
        <v>7</v>
      </c>
      <c r="H56" s="5" t="s">
        <v>8</v>
      </c>
      <c r="I56" s="5" t="s">
        <v>9</v>
      </c>
      <c r="J56" s="5" t="s">
        <v>10</v>
      </c>
      <c r="K56" s="5" t="s">
        <v>11</v>
      </c>
      <c r="L56" s="5" t="s">
        <v>12</v>
      </c>
    </row>
    <row r="57" spans="1:14" s="2" customFormat="1" ht="20.100000000000001" customHeight="1">
      <c r="A57" s="16" t="s">
        <v>2</v>
      </c>
      <c r="B57" s="363"/>
      <c r="C57" s="5">
        <v>1</v>
      </c>
      <c r="D57" s="5">
        <v>2</v>
      </c>
      <c r="E57" s="5">
        <v>3</v>
      </c>
      <c r="F57" s="5">
        <v>4</v>
      </c>
      <c r="G57" s="5">
        <v>5</v>
      </c>
      <c r="H57" s="5">
        <v>6</v>
      </c>
      <c r="I57" s="5">
        <v>7</v>
      </c>
      <c r="J57" s="5">
        <v>8</v>
      </c>
      <c r="K57" s="5">
        <v>9</v>
      </c>
      <c r="L57" s="5">
        <v>10</v>
      </c>
    </row>
    <row r="58" spans="1:14" ht="20.100000000000001" customHeight="1">
      <c r="A58" s="7"/>
      <c r="B58" s="295" t="s">
        <v>19</v>
      </c>
      <c r="C58" s="298" t="s">
        <v>1006</v>
      </c>
      <c r="D58" s="299"/>
      <c r="E58" s="300"/>
      <c r="F58" s="301"/>
      <c r="G58" s="298" t="s">
        <v>1006</v>
      </c>
      <c r="H58" s="299"/>
      <c r="I58" s="299"/>
      <c r="J58" s="300"/>
      <c r="K58" s="23" t="s">
        <v>107</v>
      </c>
      <c r="L58" s="301"/>
    </row>
    <row r="59" spans="1:14" ht="20.100000000000001" customHeight="1">
      <c r="A59" s="9" t="s">
        <v>14</v>
      </c>
      <c r="B59" s="296"/>
      <c r="C59" s="288" t="s">
        <v>108</v>
      </c>
      <c r="D59" s="289"/>
      <c r="E59" s="290"/>
      <c r="F59" s="302"/>
      <c r="G59" s="288" t="s">
        <v>108</v>
      </c>
      <c r="H59" s="289"/>
      <c r="I59" s="289"/>
      <c r="J59" s="290"/>
      <c r="K59" s="70" t="s">
        <v>1007</v>
      </c>
      <c r="L59" s="302"/>
    </row>
    <row r="60" spans="1:14" ht="20.100000000000001" customHeight="1">
      <c r="A60" s="10"/>
      <c r="B60" s="296"/>
      <c r="C60" s="292" t="s">
        <v>1008</v>
      </c>
      <c r="D60" s="293"/>
      <c r="E60" s="294"/>
      <c r="F60" s="303"/>
      <c r="G60" s="292" t="s">
        <v>1008</v>
      </c>
      <c r="H60" s="293"/>
      <c r="I60" s="293"/>
      <c r="J60" s="294"/>
      <c r="K60" s="119" t="s">
        <v>987</v>
      </c>
      <c r="L60" s="303"/>
    </row>
    <row r="61" spans="1:14" ht="20.100000000000001" customHeight="1">
      <c r="A61" s="7"/>
      <c r="B61" s="296"/>
      <c r="C61" s="298" t="s">
        <v>1009</v>
      </c>
      <c r="D61" s="299"/>
      <c r="E61" s="299"/>
      <c r="F61" s="300"/>
      <c r="G61" s="312"/>
      <c r="H61" s="317"/>
      <c r="I61" s="317"/>
      <c r="J61" s="317"/>
      <c r="K61" s="317"/>
      <c r="L61" s="313"/>
    </row>
    <row r="62" spans="1:14" ht="20.100000000000001" customHeight="1">
      <c r="A62" s="9" t="s">
        <v>15</v>
      </c>
      <c r="B62" s="296"/>
      <c r="C62" s="288" t="s">
        <v>1010</v>
      </c>
      <c r="D62" s="289"/>
      <c r="E62" s="289"/>
      <c r="F62" s="290"/>
      <c r="G62" s="288"/>
      <c r="H62" s="304"/>
      <c r="I62" s="304"/>
      <c r="J62" s="304"/>
      <c r="K62" s="304"/>
      <c r="L62" s="290"/>
    </row>
    <row r="63" spans="1:14" ht="20.100000000000001" customHeight="1">
      <c r="A63" s="10"/>
      <c r="B63" s="296"/>
      <c r="C63" s="292" t="s">
        <v>1011</v>
      </c>
      <c r="D63" s="293"/>
      <c r="E63" s="293"/>
      <c r="F63" s="294"/>
      <c r="G63" s="314"/>
      <c r="H63" s="318"/>
      <c r="I63" s="318"/>
      <c r="J63" s="318"/>
      <c r="K63" s="318"/>
      <c r="L63" s="315"/>
    </row>
    <row r="64" spans="1:14" ht="20.100000000000001" customHeight="1">
      <c r="A64" s="7"/>
      <c r="B64" s="296"/>
      <c r="C64" s="298" t="s">
        <v>1006</v>
      </c>
      <c r="D64" s="299"/>
      <c r="E64" s="300"/>
      <c r="F64" s="301"/>
      <c r="G64" s="298" t="s">
        <v>1006</v>
      </c>
      <c r="H64" s="299"/>
      <c r="I64" s="299"/>
      <c r="J64" s="300"/>
      <c r="K64" s="312"/>
      <c r="L64" s="313"/>
    </row>
    <row r="65" spans="1:14" ht="20.100000000000001" customHeight="1">
      <c r="A65" s="9" t="s">
        <v>16</v>
      </c>
      <c r="B65" s="296"/>
      <c r="C65" s="288" t="s">
        <v>108</v>
      </c>
      <c r="D65" s="289"/>
      <c r="E65" s="290"/>
      <c r="F65" s="302"/>
      <c r="G65" s="288" t="s">
        <v>108</v>
      </c>
      <c r="H65" s="289"/>
      <c r="I65" s="289"/>
      <c r="J65" s="290"/>
      <c r="K65" s="288"/>
      <c r="L65" s="290"/>
    </row>
    <row r="66" spans="1:14" ht="20.100000000000001" customHeight="1">
      <c r="A66" s="10"/>
      <c r="B66" s="296"/>
      <c r="C66" s="292" t="s">
        <v>1014</v>
      </c>
      <c r="D66" s="293"/>
      <c r="E66" s="294"/>
      <c r="F66" s="303"/>
      <c r="G66" s="292" t="s">
        <v>1014</v>
      </c>
      <c r="H66" s="293"/>
      <c r="I66" s="293"/>
      <c r="J66" s="294"/>
      <c r="K66" s="314"/>
      <c r="L66" s="315"/>
    </row>
    <row r="67" spans="1:14" ht="20.100000000000001" customHeight="1">
      <c r="A67" s="7"/>
      <c r="B67" s="296"/>
      <c r="C67" s="298" t="s">
        <v>1015</v>
      </c>
      <c r="D67" s="299"/>
      <c r="E67" s="299"/>
      <c r="F67" s="300"/>
      <c r="G67" s="301"/>
      <c r="H67" s="8"/>
      <c r="I67" s="298" t="s">
        <v>1286</v>
      </c>
      <c r="J67" s="300"/>
      <c r="K67" s="23" t="s">
        <v>1012</v>
      </c>
      <c r="L67" s="301"/>
    </row>
    <row r="68" spans="1:14" ht="20.100000000000001" customHeight="1">
      <c r="A68" s="9" t="s">
        <v>17</v>
      </c>
      <c r="B68" s="296"/>
      <c r="C68" s="288" t="s">
        <v>1016</v>
      </c>
      <c r="D68" s="289"/>
      <c r="E68" s="289"/>
      <c r="F68" s="290"/>
      <c r="G68" s="302"/>
      <c r="H68" s="9" t="s">
        <v>131</v>
      </c>
      <c r="I68" s="288" t="s">
        <v>28</v>
      </c>
      <c r="J68" s="290"/>
      <c r="K68" s="138" t="s">
        <v>1013</v>
      </c>
      <c r="L68" s="302"/>
    </row>
    <row r="69" spans="1:14" ht="20.100000000000001" customHeight="1">
      <c r="A69" s="10"/>
      <c r="B69" s="296"/>
      <c r="C69" s="292" t="s">
        <v>1011</v>
      </c>
      <c r="D69" s="293"/>
      <c r="E69" s="293"/>
      <c r="F69" s="294"/>
      <c r="G69" s="303"/>
      <c r="H69" s="10"/>
      <c r="I69" s="292"/>
      <c r="J69" s="294"/>
      <c r="K69" s="119" t="s">
        <v>987</v>
      </c>
      <c r="L69" s="303"/>
    </row>
    <row r="70" spans="1:14" ht="20.100000000000001" customHeight="1">
      <c r="A70" s="7"/>
      <c r="B70" s="296"/>
      <c r="C70" s="298" t="s">
        <v>107</v>
      </c>
      <c r="D70" s="299"/>
      <c r="E70" s="299"/>
      <c r="F70" s="300"/>
      <c r="G70" s="301"/>
      <c r="H70" s="298" t="s">
        <v>1012</v>
      </c>
      <c r="I70" s="299"/>
      <c r="J70" s="299"/>
      <c r="K70" s="300"/>
      <c r="L70" s="301"/>
    </row>
    <row r="71" spans="1:14" ht="20.100000000000001" customHeight="1">
      <c r="A71" s="9" t="s">
        <v>18</v>
      </c>
      <c r="B71" s="296"/>
      <c r="C71" s="288" t="s">
        <v>1017</v>
      </c>
      <c r="D71" s="289"/>
      <c r="E71" s="289"/>
      <c r="F71" s="290"/>
      <c r="G71" s="302"/>
      <c r="H71" s="288" t="s">
        <v>1018</v>
      </c>
      <c r="I71" s="289"/>
      <c r="J71" s="289"/>
      <c r="K71" s="290"/>
      <c r="L71" s="302"/>
    </row>
    <row r="72" spans="1:14" ht="20.100000000000001" customHeight="1">
      <c r="A72" s="10"/>
      <c r="B72" s="297"/>
      <c r="C72" s="292" t="s">
        <v>1019</v>
      </c>
      <c r="D72" s="293"/>
      <c r="E72" s="293"/>
      <c r="F72" s="294"/>
      <c r="G72" s="303"/>
      <c r="H72" s="292" t="s">
        <v>1019</v>
      </c>
      <c r="I72" s="293"/>
      <c r="J72" s="293"/>
      <c r="K72" s="294"/>
      <c r="L72" s="303"/>
    </row>
    <row r="74" spans="1:14" ht="20.100000000000001" customHeight="1">
      <c r="A74" s="311" t="s">
        <v>874</v>
      </c>
      <c r="B74" s="311"/>
      <c r="C74" s="311"/>
      <c r="D74" s="311"/>
      <c r="E74" s="304" t="s">
        <v>30</v>
      </c>
      <c r="F74" s="304"/>
      <c r="G74" s="304"/>
      <c r="H74" s="304"/>
      <c r="I74" s="304"/>
      <c r="J74" s="304"/>
      <c r="K74" s="304"/>
      <c r="L74" s="311" t="s">
        <v>78</v>
      </c>
      <c r="M74" s="311"/>
      <c r="N74" s="311"/>
    </row>
    <row r="77" spans="1:14" ht="20.100000000000001" customHeight="1">
      <c r="A77" s="304" t="s">
        <v>105</v>
      </c>
      <c r="B77" s="304"/>
      <c r="C77" s="304"/>
      <c r="E77" s="311" t="s">
        <v>1273</v>
      </c>
      <c r="F77" s="311"/>
      <c r="G77" s="311"/>
      <c r="H77" s="311"/>
      <c r="I77" s="304" t="s">
        <v>24</v>
      </c>
      <c r="J77" s="304"/>
      <c r="K77" s="304"/>
      <c r="L77" s="304" t="s">
        <v>26</v>
      </c>
      <c r="M77" s="304"/>
      <c r="N77" s="304"/>
    </row>
    <row r="78" spans="1:14" ht="20.100000000000001" customHeight="1">
      <c r="A78" s="304" t="s">
        <v>106</v>
      </c>
      <c r="B78" s="304"/>
      <c r="C78" s="304"/>
      <c r="E78" s="304" t="s">
        <v>23</v>
      </c>
      <c r="F78" s="304"/>
      <c r="G78" s="304"/>
      <c r="H78" s="304"/>
      <c r="I78" s="304" t="s">
        <v>25</v>
      </c>
      <c r="J78" s="304"/>
      <c r="K78" s="304"/>
      <c r="L78" s="304" t="s">
        <v>27</v>
      </c>
      <c r="M78" s="304"/>
      <c r="N78" s="304"/>
    </row>
    <row r="79" spans="1:14" s="3" customFormat="1" ht="20.100000000000001" customHeight="1">
      <c r="A79" s="291" t="s">
        <v>0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</row>
    <row r="80" spans="1:14" s="3" customFormat="1" ht="20.100000000000001" customHeight="1">
      <c r="A80" s="291" t="s">
        <v>324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</row>
    <row r="81" spans="1:12" s="3" customFormat="1" ht="20.100000000000001" customHeight="1">
      <c r="A81" s="316" t="s">
        <v>1415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</row>
    <row r="82" spans="1:12" s="2" customFormat="1" ht="20.100000000000001" customHeight="1">
      <c r="A82" s="15" t="s">
        <v>1</v>
      </c>
      <c r="B82" s="363" t="s">
        <v>13</v>
      </c>
      <c r="C82" s="5" t="s">
        <v>3</v>
      </c>
      <c r="D82" s="5" t="s">
        <v>4</v>
      </c>
      <c r="E82" s="5" t="s">
        <v>5</v>
      </c>
      <c r="F82" s="5" t="s">
        <v>6</v>
      </c>
      <c r="G82" s="5" t="s">
        <v>7</v>
      </c>
      <c r="H82" s="5" t="s">
        <v>8</v>
      </c>
      <c r="I82" s="5" t="s">
        <v>9</v>
      </c>
      <c r="J82" s="5" t="s">
        <v>10</v>
      </c>
      <c r="K82" s="5" t="s">
        <v>11</v>
      </c>
      <c r="L82" s="5" t="s">
        <v>12</v>
      </c>
    </row>
    <row r="83" spans="1:12" s="2" customFormat="1" ht="20.100000000000001" customHeight="1">
      <c r="A83" s="16" t="s">
        <v>2</v>
      </c>
      <c r="B83" s="363"/>
      <c r="C83" s="5">
        <v>1</v>
      </c>
      <c r="D83" s="5">
        <v>2</v>
      </c>
      <c r="E83" s="5">
        <v>3</v>
      </c>
      <c r="F83" s="5">
        <v>4</v>
      </c>
      <c r="G83" s="5">
        <v>5</v>
      </c>
      <c r="H83" s="5">
        <v>6</v>
      </c>
      <c r="I83" s="5">
        <v>7</v>
      </c>
      <c r="J83" s="5">
        <v>8</v>
      </c>
      <c r="K83" s="5">
        <v>9</v>
      </c>
      <c r="L83" s="5">
        <v>10</v>
      </c>
    </row>
    <row r="84" spans="1:12" ht="20.100000000000001" customHeight="1">
      <c r="A84" s="7"/>
      <c r="B84" s="295" t="s">
        <v>19</v>
      </c>
      <c r="C84" s="298" t="s">
        <v>663</v>
      </c>
      <c r="D84" s="299"/>
      <c r="E84" s="299"/>
      <c r="F84" s="300"/>
      <c r="G84" s="301"/>
      <c r="H84" s="298" t="s">
        <v>1020</v>
      </c>
      <c r="I84" s="299"/>
      <c r="J84" s="299"/>
      <c r="K84" s="300"/>
      <c r="L84" s="301"/>
    </row>
    <row r="85" spans="1:12" ht="20.100000000000001" customHeight="1">
      <c r="A85" s="9" t="s">
        <v>14</v>
      </c>
      <c r="B85" s="296"/>
      <c r="C85" s="288" t="s">
        <v>1021</v>
      </c>
      <c r="D85" s="289"/>
      <c r="E85" s="289"/>
      <c r="F85" s="290"/>
      <c r="G85" s="302"/>
      <c r="H85" s="288" t="s">
        <v>1022</v>
      </c>
      <c r="I85" s="289"/>
      <c r="J85" s="289"/>
      <c r="K85" s="290"/>
      <c r="L85" s="302"/>
    </row>
    <row r="86" spans="1:12" ht="20.100000000000001" customHeight="1">
      <c r="A86" s="10"/>
      <c r="B86" s="296"/>
      <c r="C86" s="292" t="s">
        <v>987</v>
      </c>
      <c r="D86" s="293"/>
      <c r="E86" s="293"/>
      <c r="F86" s="294"/>
      <c r="G86" s="303"/>
      <c r="H86" s="292" t="s">
        <v>704</v>
      </c>
      <c r="I86" s="293"/>
      <c r="J86" s="293"/>
      <c r="K86" s="294"/>
      <c r="L86" s="303"/>
    </row>
    <row r="87" spans="1:12" ht="20.100000000000001" customHeight="1">
      <c r="A87" s="7"/>
      <c r="B87" s="296"/>
      <c r="C87" s="298" t="s">
        <v>1023</v>
      </c>
      <c r="D87" s="299"/>
      <c r="E87" s="300"/>
      <c r="F87" s="301"/>
      <c r="G87" s="298" t="s">
        <v>232</v>
      </c>
      <c r="H87" s="299"/>
      <c r="I87" s="299"/>
      <c r="J87" s="300"/>
      <c r="K87" s="23" t="s">
        <v>1024</v>
      </c>
      <c r="L87" s="301"/>
    </row>
    <row r="88" spans="1:12" ht="20.100000000000001" customHeight="1">
      <c r="A88" s="9" t="s">
        <v>15</v>
      </c>
      <c r="B88" s="296"/>
      <c r="C88" s="288" t="s">
        <v>1025</v>
      </c>
      <c r="D88" s="289"/>
      <c r="E88" s="290"/>
      <c r="F88" s="302"/>
      <c r="G88" s="288" t="s">
        <v>216</v>
      </c>
      <c r="H88" s="289"/>
      <c r="I88" s="289"/>
      <c r="J88" s="290"/>
      <c r="K88" s="26" t="s">
        <v>1026</v>
      </c>
      <c r="L88" s="302"/>
    </row>
    <row r="89" spans="1:12" ht="20.100000000000001" customHeight="1">
      <c r="A89" s="10"/>
      <c r="B89" s="296"/>
      <c r="C89" s="292" t="s">
        <v>990</v>
      </c>
      <c r="D89" s="293"/>
      <c r="E89" s="294"/>
      <c r="F89" s="303"/>
      <c r="G89" s="292" t="s">
        <v>701</v>
      </c>
      <c r="H89" s="293"/>
      <c r="I89" s="293"/>
      <c r="J89" s="294"/>
      <c r="K89" s="17" t="s">
        <v>990</v>
      </c>
      <c r="L89" s="303"/>
    </row>
    <row r="90" spans="1:12" ht="20.100000000000001" customHeight="1">
      <c r="A90" s="7"/>
      <c r="B90" s="296"/>
      <c r="C90" s="298" t="s">
        <v>999</v>
      </c>
      <c r="D90" s="299"/>
      <c r="E90" s="299"/>
      <c r="F90" s="300"/>
      <c r="G90" s="301"/>
      <c r="H90" s="11" t="s">
        <v>139</v>
      </c>
      <c r="I90" s="11" t="s">
        <v>1020</v>
      </c>
      <c r="J90" s="298" t="s">
        <v>1024</v>
      </c>
      <c r="K90" s="300"/>
      <c r="L90" s="301"/>
    </row>
    <row r="91" spans="1:12" ht="20.100000000000001" customHeight="1">
      <c r="A91" s="9" t="s">
        <v>16</v>
      </c>
      <c r="B91" s="296"/>
      <c r="C91" s="288" t="s">
        <v>1027</v>
      </c>
      <c r="D91" s="289"/>
      <c r="E91" s="289"/>
      <c r="F91" s="290"/>
      <c r="G91" s="302"/>
      <c r="H91" s="111" t="s">
        <v>1025</v>
      </c>
      <c r="I91" s="111" t="s">
        <v>1028</v>
      </c>
      <c r="J91" s="288" t="s">
        <v>1026</v>
      </c>
      <c r="K91" s="290"/>
      <c r="L91" s="302"/>
    </row>
    <row r="92" spans="1:12" ht="20.100000000000001" customHeight="1">
      <c r="A92" s="10"/>
      <c r="B92" s="296"/>
      <c r="C92" s="292" t="s">
        <v>735</v>
      </c>
      <c r="D92" s="293"/>
      <c r="E92" s="293"/>
      <c r="F92" s="294"/>
      <c r="G92" s="303"/>
      <c r="H92" s="75" t="s">
        <v>704</v>
      </c>
      <c r="I92" s="75" t="s">
        <v>704</v>
      </c>
      <c r="J92" s="292" t="s">
        <v>990</v>
      </c>
      <c r="K92" s="294"/>
      <c r="L92" s="303"/>
    </row>
    <row r="93" spans="1:12" ht="20.100000000000001" customHeight="1">
      <c r="A93" s="7"/>
      <c r="B93" s="296"/>
      <c r="C93" s="298" t="s">
        <v>139</v>
      </c>
      <c r="D93" s="300"/>
      <c r="E93" s="298" t="s">
        <v>232</v>
      </c>
      <c r="F93" s="300"/>
      <c r="G93" s="301"/>
      <c r="H93" s="8"/>
      <c r="I93" s="298" t="s">
        <v>1286</v>
      </c>
      <c r="J93" s="300"/>
      <c r="K93" s="312"/>
      <c r="L93" s="313"/>
    </row>
    <row r="94" spans="1:12" ht="20.100000000000001" customHeight="1">
      <c r="A94" s="9" t="s">
        <v>17</v>
      </c>
      <c r="B94" s="296"/>
      <c r="C94" s="288" t="s">
        <v>1025</v>
      </c>
      <c r="D94" s="290"/>
      <c r="E94" s="288" t="s">
        <v>216</v>
      </c>
      <c r="F94" s="290"/>
      <c r="G94" s="302"/>
      <c r="H94" s="9" t="s">
        <v>131</v>
      </c>
      <c r="I94" s="288" t="s">
        <v>28</v>
      </c>
      <c r="J94" s="290"/>
      <c r="K94" s="288"/>
      <c r="L94" s="290"/>
    </row>
    <row r="95" spans="1:12" ht="20.100000000000001" customHeight="1">
      <c r="A95" s="10"/>
      <c r="B95" s="296"/>
      <c r="C95" s="292" t="s">
        <v>704</v>
      </c>
      <c r="D95" s="294"/>
      <c r="E95" s="292" t="s">
        <v>700</v>
      </c>
      <c r="F95" s="294"/>
      <c r="G95" s="303"/>
      <c r="H95" s="10"/>
      <c r="I95" s="292"/>
      <c r="J95" s="294"/>
      <c r="K95" s="314"/>
      <c r="L95" s="315"/>
    </row>
    <row r="96" spans="1:12" ht="20.100000000000001" customHeight="1">
      <c r="A96" s="7"/>
      <c r="B96" s="296"/>
      <c r="C96" s="298" t="s">
        <v>232</v>
      </c>
      <c r="D96" s="300"/>
      <c r="E96" s="298" t="s">
        <v>140</v>
      </c>
      <c r="F96" s="300"/>
      <c r="G96" s="312"/>
      <c r="H96" s="317"/>
      <c r="I96" s="317"/>
      <c r="J96" s="317"/>
      <c r="K96" s="317"/>
      <c r="L96" s="313"/>
    </row>
    <row r="97" spans="1:14" ht="20.100000000000001" customHeight="1">
      <c r="A97" s="9" t="s">
        <v>18</v>
      </c>
      <c r="B97" s="296"/>
      <c r="C97" s="288" t="s">
        <v>216</v>
      </c>
      <c r="D97" s="290"/>
      <c r="E97" s="288" t="s">
        <v>141</v>
      </c>
      <c r="F97" s="290"/>
      <c r="G97" s="288"/>
      <c r="H97" s="289"/>
      <c r="I97" s="289"/>
      <c r="J97" s="289"/>
      <c r="K97" s="289"/>
      <c r="L97" s="290"/>
    </row>
    <row r="98" spans="1:14" ht="20.100000000000001" customHeight="1">
      <c r="A98" s="10"/>
      <c r="B98" s="297"/>
      <c r="C98" s="292" t="s">
        <v>700</v>
      </c>
      <c r="D98" s="294"/>
      <c r="E98" s="490" t="s">
        <v>1029</v>
      </c>
      <c r="F98" s="491"/>
      <c r="G98" s="314"/>
      <c r="H98" s="318"/>
      <c r="I98" s="318"/>
      <c r="J98" s="318"/>
      <c r="K98" s="318"/>
      <c r="L98" s="315"/>
    </row>
    <row r="100" spans="1:14" ht="20.100000000000001" customHeight="1">
      <c r="A100" s="311" t="s">
        <v>874</v>
      </c>
      <c r="B100" s="311"/>
      <c r="C100" s="311"/>
      <c r="D100" s="311"/>
      <c r="E100" s="304" t="s">
        <v>30</v>
      </c>
      <c r="F100" s="304"/>
      <c r="G100" s="304"/>
      <c r="H100" s="304"/>
      <c r="I100" s="304"/>
      <c r="J100" s="304"/>
      <c r="K100" s="304"/>
      <c r="L100" s="311" t="s">
        <v>78</v>
      </c>
      <c r="M100" s="311"/>
      <c r="N100" s="311"/>
    </row>
    <row r="103" spans="1:14" ht="20.100000000000001" customHeight="1">
      <c r="A103" s="304" t="s">
        <v>105</v>
      </c>
      <c r="B103" s="304"/>
      <c r="C103" s="304"/>
      <c r="E103" s="311" t="s">
        <v>1273</v>
      </c>
      <c r="F103" s="311"/>
      <c r="G103" s="311"/>
      <c r="H103" s="311"/>
      <c r="I103" s="304" t="s">
        <v>24</v>
      </c>
      <c r="J103" s="304"/>
      <c r="K103" s="304"/>
      <c r="L103" s="304" t="s">
        <v>26</v>
      </c>
      <c r="M103" s="304"/>
      <c r="N103" s="304"/>
    </row>
    <row r="104" spans="1:14" ht="20.100000000000001" customHeight="1">
      <c r="A104" s="304" t="s">
        <v>106</v>
      </c>
      <c r="B104" s="304"/>
      <c r="C104" s="304"/>
      <c r="E104" s="304" t="s">
        <v>23</v>
      </c>
      <c r="F104" s="304"/>
      <c r="G104" s="304"/>
      <c r="H104" s="304"/>
      <c r="I104" s="304" t="s">
        <v>25</v>
      </c>
      <c r="J104" s="304"/>
      <c r="K104" s="304"/>
      <c r="L104" s="304" t="s">
        <v>27</v>
      </c>
      <c r="M104" s="304"/>
      <c r="N104" s="304"/>
    </row>
    <row r="105" spans="1:14" s="3" customFormat="1" ht="20.100000000000001" customHeight="1">
      <c r="A105" s="291" t="s">
        <v>0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</row>
    <row r="106" spans="1:14" s="3" customFormat="1" ht="20.100000000000001" customHeight="1">
      <c r="A106" s="291" t="s">
        <v>324</v>
      </c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</row>
    <row r="107" spans="1:14" s="3" customFormat="1" ht="20.100000000000001" customHeight="1">
      <c r="A107" s="316" t="s">
        <v>1421</v>
      </c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</row>
    <row r="108" spans="1:14" s="2" customFormat="1" ht="20.100000000000001" customHeight="1">
      <c r="A108" s="15" t="s">
        <v>1</v>
      </c>
      <c r="B108" s="409" t="s">
        <v>13</v>
      </c>
      <c r="C108" s="5" t="s">
        <v>3</v>
      </c>
      <c r="D108" s="5" t="s">
        <v>4</v>
      </c>
      <c r="E108" s="5" t="s">
        <v>5</v>
      </c>
      <c r="F108" s="5" t="s">
        <v>6</v>
      </c>
      <c r="G108" s="5" t="s">
        <v>7</v>
      </c>
      <c r="H108" s="5" t="s">
        <v>8</v>
      </c>
      <c r="I108" s="5" t="s">
        <v>9</v>
      </c>
      <c r="J108" s="5" t="s">
        <v>10</v>
      </c>
      <c r="K108" s="5" t="s">
        <v>11</v>
      </c>
      <c r="L108" s="5" t="s">
        <v>12</v>
      </c>
    </row>
    <row r="109" spans="1:14" s="2" customFormat="1" ht="20.100000000000001" customHeight="1">
      <c r="A109" s="16" t="s">
        <v>2</v>
      </c>
      <c r="B109" s="410"/>
      <c r="C109" s="5">
        <v>1</v>
      </c>
      <c r="D109" s="5">
        <v>2</v>
      </c>
      <c r="E109" s="5">
        <v>3</v>
      </c>
      <c r="F109" s="5">
        <v>4</v>
      </c>
      <c r="G109" s="5">
        <v>5</v>
      </c>
      <c r="H109" s="5">
        <v>6</v>
      </c>
      <c r="I109" s="5">
        <v>7</v>
      </c>
      <c r="J109" s="5">
        <v>8</v>
      </c>
      <c r="K109" s="5">
        <v>9</v>
      </c>
      <c r="L109" s="5">
        <v>10</v>
      </c>
    </row>
    <row r="110" spans="1:14" ht="20.100000000000001" customHeight="1">
      <c r="A110" s="7"/>
      <c r="B110" s="295" t="s">
        <v>19</v>
      </c>
      <c r="C110" s="181" t="s">
        <v>1099</v>
      </c>
      <c r="D110" s="143"/>
      <c r="E110" s="145"/>
      <c r="F110" s="182"/>
      <c r="G110" s="183" t="s">
        <v>1100</v>
      </c>
      <c r="H110" s="142" t="s">
        <v>1049</v>
      </c>
      <c r="I110" s="143"/>
      <c r="J110" s="144"/>
      <c r="K110" s="145"/>
      <c r="L110" s="145"/>
    </row>
    <row r="111" spans="1:14" ht="20.100000000000001" customHeight="1">
      <c r="A111" s="9" t="s">
        <v>14</v>
      </c>
      <c r="B111" s="296"/>
      <c r="C111" s="460" t="s">
        <v>241</v>
      </c>
      <c r="D111" s="461"/>
      <c r="E111" s="462"/>
      <c r="F111" s="184"/>
      <c r="G111" s="261" t="s">
        <v>1101</v>
      </c>
      <c r="H111" s="465" t="s">
        <v>244</v>
      </c>
      <c r="I111" s="466"/>
      <c r="J111" s="466"/>
      <c r="K111" s="467"/>
      <c r="L111" s="185"/>
    </row>
    <row r="112" spans="1:14" ht="20.100000000000001" customHeight="1">
      <c r="A112" s="10"/>
      <c r="B112" s="296"/>
      <c r="C112" s="146" t="s">
        <v>1056</v>
      </c>
      <c r="D112" s="147"/>
      <c r="E112" s="277" t="s">
        <v>1442</v>
      </c>
      <c r="F112" s="186"/>
      <c r="G112" s="187" t="s">
        <v>1447</v>
      </c>
      <c r="H112" s="146" t="s">
        <v>1056</v>
      </c>
      <c r="I112" s="147"/>
      <c r="J112" s="188"/>
      <c r="K112" s="277" t="s">
        <v>1446</v>
      </c>
      <c r="L112" s="189"/>
    </row>
    <row r="113" spans="1:14" ht="20.100000000000001" customHeight="1">
      <c r="A113" s="7"/>
      <c r="B113" s="296"/>
      <c r="C113" s="178" t="s">
        <v>1102</v>
      </c>
      <c r="D113" s="143"/>
      <c r="E113" s="143"/>
      <c r="F113" s="145"/>
      <c r="G113" s="145"/>
      <c r="H113" s="178" t="s">
        <v>1037</v>
      </c>
      <c r="I113" s="143"/>
      <c r="J113" s="143"/>
      <c r="K113" s="145"/>
      <c r="L113" s="145"/>
    </row>
    <row r="114" spans="1:14" ht="20.100000000000001" customHeight="1">
      <c r="A114" s="9" t="s">
        <v>15</v>
      </c>
      <c r="B114" s="296"/>
      <c r="C114" s="470" t="s">
        <v>1103</v>
      </c>
      <c r="D114" s="471"/>
      <c r="E114" s="471"/>
      <c r="F114" s="472"/>
      <c r="G114" s="190"/>
      <c r="H114" s="470" t="s">
        <v>1038</v>
      </c>
      <c r="I114" s="471"/>
      <c r="J114" s="471"/>
      <c r="K114" s="472"/>
      <c r="L114" s="185"/>
    </row>
    <row r="115" spans="1:14" ht="20.100000000000001" customHeight="1">
      <c r="A115" s="10"/>
      <c r="B115" s="296"/>
      <c r="C115" s="146" t="s">
        <v>1056</v>
      </c>
      <c r="D115" s="147"/>
      <c r="E115" s="147"/>
      <c r="F115" s="277" t="s">
        <v>1444</v>
      </c>
      <c r="G115" s="189"/>
      <c r="H115" s="146" t="s">
        <v>1056</v>
      </c>
      <c r="I115" s="147"/>
      <c r="J115" s="147"/>
      <c r="K115" s="277" t="s">
        <v>1448</v>
      </c>
      <c r="L115" s="189"/>
    </row>
    <row r="116" spans="1:14" ht="20.100000000000001" customHeight="1">
      <c r="A116" s="7"/>
      <c r="B116" s="296"/>
      <c r="C116" s="150" t="s">
        <v>1073</v>
      </c>
      <c r="D116" s="151"/>
      <c r="E116" s="151"/>
      <c r="F116" s="152"/>
      <c r="G116" s="143"/>
      <c r="H116" s="181" t="s">
        <v>1104</v>
      </c>
      <c r="I116" s="143"/>
      <c r="J116" s="145"/>
      <c r="K116" s="192"/>
      <c r="L116" s="145"/>
    </row>
    <row r="117" spans="1:14" ht="20.100000000000001" customHeight="1">
      <c r="A117" s="9" t="s">
        <v>16</v>
      </c>
      <c r="B117" s="296"/>
      <c r="C117" s="473" t="s">
        <v>1075</v>
      </c>
      <c r="D117" s="474"/>
      <c r="E117" s="474"/>
      <c r="F117" s="475"/>
      <c r="G117" s="194"/>
      <c r="H117" s="460" t="s">
        <v>1105</v>
      </c>
      <c r="I117" s="461"/>
      <c r="J117" s="462"/>
      <c r="K117" s="192"/>
      <c r="L117" s="185"/>
    </row>
    <row r="118" spans="1:14" ht="20.100000000000001" customHeight="1">
      <c r="A118" s="10"/>
      <c r="B118" s="296"/>
      <c r="C118" s="165" t="s">
        <v>1336</v>
      </c>
      <c r="D118" s="155"/>
      <c r="E118" s="155"/>
      <c r="F118" s="160" t="s">
        <v>1441</v>
      </c>
      <c r="G118" s="147"/>
      <c r="H118" s="146" t="s">
        <v>1056</v>
      </c>
      <c r="I118" s="147"/>
      <c r="J118" s="277" t="s">
        <v>1442</v>
      </c>
      <c r="K118" s="192"/>
      <c r="L118" s="189"/>
    </row>
    <row r="119" spans="1:14" ht="20.100000000000001" customHeight="1">
      <c r="A119" s="7"/>
      <c r="B119" s="296"/>
      <c r="C119" s="142" t="s">
        <v>1106</v>
      </c>
      <c r="D119" s="143"/>
      <c r="E119" s="143"/>
      <c r="F119" s="145"/>
      <c r="G119" s="145"/>
      <c r="H119" s="195"/>
      <c r="I119" s="463" t="s">
        <v>1286</v>
      </c>
      <c r="J119" s="464"/>
      <c r="K119" s="191"/>
      <c r="L119" s="145"/>
    </row>
    <row r="120" spans="1:14" ht="20.100000000000001" customHeight="1">
      <c r="A120" s="9" t="s">
        <v>17</v>
      </c>
      <c r="B120" s="296"/>
      <c r="C120" s="465" t="s">
        <v>1107</v>
      </c>
      <c r="D120" s="466"/>
      <c r="E120" s="466"/>
      <c r="F120" s="467"/>
      <c r="G120" s="190"/>
      <c r="H120" s="263" t="s">
        <v>131</v>
      </c>
      <c r="I120" s="460" t="s">
        <v>28</v>
      </c>
      <c r="J120" s="462"/>
      <c r="K120" s="193"/>
      <c r="L120" s="185"/>
    </row>
    <row r="121" spans="1:14" ht="20.100000000000001" customHeight="1">
      <c r="A121" s="10"/>
      <c r="B121" s="296"/>
      <c r="C121" s="146" t="s">
        <v>1056</v>
      </c>
      <c r="D121" s="147"/>
      <c r="F121" s="277" t="s">
        <v>1445</v>
      </c>
      <c r="G121" s="189"/>
      <c r="H121" s="196"/>
      <c r="I121" s="468"/>
      <c r="J121" s="469"/>
      <c r="K121" s="146"/>
      <c r="L121" s="189"/>
    </row>
    <row r="122" spans="1:14" ht="20.100000000000001" customHeight="1">
      <c r="A122" s="7"/>
      <c r="B122" s="296"/>
      <c r="C122" s="142" t="s">
        <v>1055</v>
      </c>
      <c r="D122" s="143"/>
      <c r="E122" s="144"/>
      <c r="F122" s="145"/>
      <c r="G122" s="143"/>
      <c r="H122" s="143"/>
      <c r="I122" s="143"/>
      <c r="J122" s="142" t="s">
        <v>1100</v>
      </c>
      <c r="K122" s="145"/>
      <c r="L122" s="145"/>
    </row>
    <row r="123" spans="1:14" ht="20.100000000000001" customHeight="1">
      <c r="A123" s="9" t="s">
        <v>18</v>
      </c>
      <c r="B123" s="296"/>
      <c r="C123" s="465" t="s">
        <v>1053</v>
      </c>
      <c r="D123" s="466"/>
      <c r="E123" s="466"/>
      <c r="F123" s="467"/>
      <c r="G123" s="194"/>
      <c r="H123" s="194"/>
      <c r="I123" s="194"/>
      <c r="J123" s="465" t="s">
        <v>1108</v>
      </c>
      <c r="K123" s="467"/>
      <c r="L123" s="185"/>
    </row>
    <row r="124" spans="1:14" ht="20.100000000000001" customHeight="1">
      <c r="A124" s="10"/>
      <c r="B124" s="297"/>
      <c r="C124" s="146" t="s">
        <v>1056</v>
      </c>
      <c r="D124" s="147"/>
      <c r="E124" s="148"/>
      <c r="F124" s="277" t="s">
        <v>1446</v>
      </c>
      <c r="G124" s="147"/>
      <c r="H124" s="147"/>
      <c r="I124" s="147"/>
      <c r="J124" s="146" t="s">
        <v>1056</v>
      </c>
      <c r="K124" s="277" t="s">
        <v>1438</v>
      </c>
      <c r="L124" s="189"/>
    </row>
    <row r="126" spans="1:14" ht="20.100000000000001" customHeight="1">
      <c r="A126" s="304" t="s">
        <v>351</v>
      </c>
      <c r="B126" s="304"/>
      <c r="C126" s="304"/>
      <c r="D126" s="304"/>
      <c r="E126" s="304" t="s">
        <v>30</v>
      </c>
      <c r="F126" s="304"/>
      <c r="G126" s="304"/>
      <c r="H126" s="304"/>
      <c r="I126" s="304"/>
      <c r="J126" s="304"/>
      <c r="L126" s="311" t="s">
        <v>71</v>
      </c>
      <c r="M126" s="311"/>
      <c r="N126" s="43"/>
    </row>
    <row r="129" spans="1:15" ht="20.100000000000001" customHeight="1">
      <c r="A129" s="304" t="s">
        <v>105</v>
      </c>
      <c r="B129" s="304"/>
      <c r="C129" s="304"/>
      <c r="E129" s="311" t="s">
        <v>1271</v>
      </c>
      <c r="F129" s="311"/>
      <c r="G129" s="311"/>
      <c r="H129" s="311"/>
      <c r="I129" s="304" t="s">
        <v>24</v>
      </c>
      <c r="J129" s="304"/>
      <c r="L129" s="304" t="s">
        <v>26</v>
      </c>
      <c r="M129" s="304"/>
      <c r="N129" s="304"/>
    </row>
    <row r="130" spans="1:15" ht="20.100000000000001" customHeight="1">
      <c r="A130" s="304" t="s">
        <v>106</v>
      </c>
      <c r="B130" s="304"/>
      <c r="C130" s="304"/>
      <c r="E130" s="311" t="s">
        <v>1338</v>
      </c>
      <c r="F130" s="311"/>
      <c r="G130" s="311"/>
      <c r="H130" s="311"/>
      <c r="I130" s="311" t="s">
        <v>1342</v>
      </c>
      <c r="J130" s="311"/>
      <c r="K130" s="311"/>
      <c r="L130" s="304" t="s">
        <v>27</v>
      </c>
      <c r="M130" s="304"/>
      <c r="N130" s="304"/>
    </row>
    <row r="131" spans="1:15" s="3" customFormat="1" ht="20.100000000000001" customHeight="1">
      <c r="A131" s="291" t="s">
        <v>0</v>
      </c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</row>
    <row r="132" spans="1:15" s="3" customFormat="1" ht="20.100000000000001" customHeight="1">
      <c r="A132" s="291" t="s">
        <v>138</v>
      </c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</row>
    <row r="133" spans="1:15" s="3" customFormat="1" ht="20.100000000000001" customHeight="1">
      <c r="A133" s="316" t="s">
        <v>1235</v>
      </c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</row>
    <row r="134" spans="1:15" s="2" customFormat="1" ht="20.100000000000001" customHeight="1">
      <c r="A134" s="15" t="s">
        <v>1</v>
      </c>
      <c r="B134" s="363" t="s">
        <v>13</v>
      </c>
      <c r="C134" s="5" t="s">
        <v>3</v>
      </c>
      <c r="D134" s="5" t="s">
        <v>4</v>
      </c>
      <c r="E134" s="5" t="s">
        <v>5</v>
      </c>
      <c r="F134" s="5" t="s">
        <v>6</v>
      </c>
      <c r="G134" s="5" t="s">
        <v>7</v>
      </c>
      <c r="H134" s="5" t="s">
        <v>8</v>
      </c>
      <c r="I134" s="5" t="s">
        <v>9</v>
      </c>
      <c r="J134" s="5" t="s">
        <v>10</v>
      </c>
      <c r="K134" s="5" t="s">
        <v>11</v>
      </c>
      <c r="L134" s="5" t="s">
        <v>12</v>
      </c>
      <c r="M134" s="364" t="s">
        <v>113</v>
      </c>
      <c r="N134" s="364" t="s">
        <v>115</v>
      </c>
      <c r="O134" s="364" t="s">
        <v>114</v>
      </c>
    </row>
    <row r="135" spans="1:15" s="2" customFormat="1" ht="20.100000000000001" customHeight="1">
      <c r="A135" s="16" t="s">
        <v>2</v>
      </c>
      <c r="B135" s="363"/>
      <c r="C135" s="5">
        <v>1</v>
      </c>
      <c r="D135" s="5">
        <v>2</v>
      </c>
      <c r="E135" s="5">
        <v>3</v>
      </c>
      <c r="F135" s="5">
        <v>4</v>
      </c>
      <c r="G135" s="5">
        <v>5</v>
      </c>
      <c r="H135" s="5">
        <v>6</v>
      </c>
      <c r="I135" s="5">
        <v>7</v>
      </c>
      <c r="J135" s="5">
        <v>8</v>
      </c>
      <c r="K135" s="5">
        <v>9</v>
      </c>
      <c r="L135" s="5">
        <v>10</v>
      </c>
      <c r="M135" s="365"/>
      <c r="N135" s="365"/>
      <c r="O135" s="365"/>
    </row>
    <row r="136" spans="1:15" ht="20.100000000000001" customHeight="1">
      <c r="A136" s="7"/>
      <c r="B136" s="295" t="s">
        <v>19</v>
      </c>
      <c r="C136" s="298" t="s">
        <v>33</v>
      </c>
      <c r="D136" s="299"/>
      <c r="E136" s="300"/>
      <c r="F136" s="301"/>
      <c r="G136" s="298" t="s">
        <v>33</v>
      </c>
      <c r="H136" s="299"/>
      <c r="I136" s="300"/>
      <c r="J136" s="317"/>
      <c r="K136" s="317"/>
      <c r="L136" s="313"/>
      <c r="M136" s="44" t="s">
        <v>638</v>
      </c>
      <c r="N136" s="42">
        <v>1</v>
      </c>
      <c r="O136" s="42">
        <v>1</v>
      </c>
    </row>
    <row r="137" spans="1:15" ht="20.100000000000001" customHeight="1">
      <c r="A137" s="9" t="s">
        <v>14</v>
      </c>
      <c r="B137" s="296"/>
      <c r="C137" s="288" t="s">
        <v>229</v>
      </c>
      <c r="D137" s="289"/>
      <c r="E137" s="290"/>
      <c r="F137" s="302"/>
      <c r="G137" s="288" t="s">
        <v>229</v>
      </c>
      <c r="H137" s="289"/>
      <c r="I137" s="290"/>
      <c r="J137" s="289"/>
      <c r="K137" s="289"/>
      <c r="L137" s="290"/>
      <c r="M137" s="44" t="s">
        <v>1030</v>
      </c>
      <c r="N137" s="42">
        <v>1</v>
      </c>
      <c r="O137" s="42">
        <v>2</v>
      </c>
    </row>
    <row r="138" spans="1:15" ht="20.100000000000001" customHeight="1">
      <c r="A138" s="10"/>
      <c r="B138" s="296"/>
      <c r="C138" s="292" t="s">
        <v>96</v>
      </c>
      <c r="D138" s="293"/>
      <c r="E138" s="294"/>
      <c r="F138" s="303"/>
      <c r="G138" s="292" t="s">
        <v>96</v>
      </c>
      <c r="H138" s="293"/>
      <c r="I138" s="294"/>
      <c r="J138" s="318"/>
      <c r="K138" s="318"/>
      <c r="L138" s="315"/>
      <c r="M138" s="58" t="s">
        <v>633</v>
      </c>
      <c r="N138" s="42">
        <v>2</v>
      </c>
      <c r="O138" s="42">
        <v>3</v>
      </c>
    </row>
    <row r="139" spans="1:15" ht="20.100000000000001" customHeight="1">
      <c r="A139" s="7"/>
      <c r="B139" s="296"/>
      <c r="C139" s="298" t="s">
        <v>53</v>
      </c>
      <c r="D139" s="299"/>
      <c r="E139" s="300"/>
      <c r="F139" s="301"/>
      <c r="G139" s="298" t="s">
        <v>983</v>
      </c>
      <c r="H139" s="299"/>
      <c r="I139" s="299"/>
      <c r="J139" s="300"/>
      <c r="K139" s="312"/>
      <c r="L139" s="313"/>
      <c r="M139" s="127" t="s">
        <v>43</v>
      </c>
      <c r="N139" s="42">
        <v>1</v>
      </c>
      <c r="O139" s="42">
        <v>2</v>
      </c>
    </row>
    <row r="140" spans="1:15" ht="20.100000000000001" customHeight="1">
      <c r="A140" s="9" t="s">
        <v>15</v>
      </c>
      <c r="B140" s="296"/>
      <c r="C140" s="288" t="s">
        <v>54</v>
      </c>
      <c r="D140" s="289"/>
      <c r="E140" s="290"/>
      <c r="F140" s="302"/>
      <c r="G140" s="288" t="s">
        <v>984</v>
      </c>
      <c r="H140" s="289"/>
      <c r="I140" s="289"/>
      <c r="J140" s="290"/>
      <c r="K140" s="288"/>
      <c r="L140" s="290"/>
      <c r="M140" s="44" t="s">
        <v>34</v>
      </c>
      <c r="N140" s="42">
        <v>2</v>
      </c>
      <c r="O140" s="42">
        <v>6</v>
      </c>
    </row>
    <row r="141" spans="1:15" ht="20.100000000000001" customHeight="1">
      <c r="A141" s="10"/>
      <c r="B141" s="296"/>
      <c r="C141" s="292" t="s">
        <v>1031</v>
      </c>
      <c r="D141" s="293"/>
      <c r="E141" s="294"/>
      <c r="F141" s="303"/>
      <c r="G141" s="292" t="s">
        <v>111</v>
      </c>
      <c r="H141" s="293"/>
      <c r="I141" s="293"/>
      <c r="J141" s="294"/>
      <c r="K141" s="314"/>
      <c r="L141" s="315"/>
      <c r="M141" s="44" t="s">
        <v>984</v>
      </c>
      <c r="N141" s="42">
        <v>2</v>
      </c>
      <c r="O141" s="42">
        <v>4</v>
      </c>
    </row>
    <row r="142" spans="1:15" ht="20.100000000000001" customHeight="1">
      <c r="A142" s="7"/>
      <c r="B142" s="296"/>
      <c r="C142" s="298" t="s">
        <v>1006</v>
      </c>
      <c r="D142" s="299"/>
      <c r="E142" s="300"/>
      <c r="F142" s="301"/>
      <c r="G142" s="298" t="s">
        <v>1006</v>
      </c>
      <c r="H142" s="299"/>
      <c r="I142" s="299"/>
      <c r="J142" s="300"/>
      <c r="K142" s="312"/>
      <c r="L142" s="313"/>
      <c r="M142" s="44" t="s">
        <v>216</v>
      </c>
      <c r="N142" s="42">
        <v>2</v>
      </c>
      <c r="O142" s="42">
        <v>4</v>
      </c>
    </row>
    <row r="143" spans="1:15" ht="20.100000000000001" customHeight="1">
      <c r="A143" s="9" t="s">
        <v>16</v>
      </c>
      <c r="B143" s="296"/>
      <c r="C143" s="288" t="s">
        <v>108</v>
      </c>
      <c r="D143" s="289"/>
      <c r="E143" s="290"/>
      <c r="F143" s="302"/>
      <c r="G143" s="288" t="s">
        <v>108</v>
      </c>
      <c r="H143" s="289"/>
      <c r="I143" s="289"/>
      <c r="J143" s="290"/>
      <c r="K143" s="288"/>
      <c r="L143" s="290"/>
      <c r="M143" s="127" t="s">
        <v>108</v>
      </c>
      <c r="N143" s="42">
        <v>3</v>
      </c>
      <c r="O143" s="42">
        <v>7</v>
      </c>
    </row>
    <row r="144" spans="1:15" ht="20.100000000000001" customHeight="1">
      <c r="A144" s="10"/>
      <c r="B144" s="296"/>
      <c r="C144" s="292" t="s">
        <v>110</v>
      </c>
      <c r="D144" s="293"/>
      <c r="E144" s="294"/>
      <c r="F144" s="303"/>
      <c r="G144" s="292" t="s">
        <v>110</v>
      </c>
      <c r="H144" s="293"/>
      <c r="I144" s="293"/>
      <c r="J144" s="294"/>
      <c r="K144" s="314"/>
      <c r="L144" s="315"/>
      <c r="M144" s="44" t="s">
        <v>422</v>
      </c>
      <c r="N144" s="42">
        <v>2</v>
      </c>
      <c r="O144" s="42">
        <v>2</v>
      </c>
    </row>
    <row r="145" spans="1:15" ht="20.100000000000001" customHeight="1">
      <c r="A145" s="7"/>
      <c r="B145" s="296"/>
      <c r="C145" s="298" t="s">
        <v>421</v>
      </c>
      <c r="D145" s="300"/>
      <c r="E145" s="298" t="s">
        <v>232</v>
      </c>
      <c r="F145" s="300"/>
      <c r="G145" s="301"/>
      <c r="H145" s="8"/>
      <c r="I145" s="298" t="s">
        <v>1285</v>
      </c>
      <c r="J145" s="300"/>
      <c r="K145" s="312"/>
      <c r="L145" s="313"/>
      <c r="M145" s="38" t="s">
        <v>832</v>
      </c>
      <c r="N145" s="42">
        <v>0</v>
      </c>
      <c r="O145" s="42">
        <v>2</v>
      </c>
    </row>
    <row r="146" spans="1:15" ht="20.100000000000001" customHeight="1">
      <c r="A146" s="9" t="s">
        <v>17</v>
      </c>
      <c r="B146" s="296"/>
      <c r="C146" s="288" t="s">
        <v>422</v>
      </c>
      <c r="D146" s="290"/>
      <c r="E146" s="288" t="s">
        <v>216</v>
      </c>
      <c r="F146" s="290"/>
      <c r="G146" s="302"/>
      <c r="H146" s="9" t="s">
        <v>131</v>
      </c>
      <c r="I146" s="288" t="s">
        <v>28</v>
      </c>
      <c r="J146" s="290"/>
      <c r="K146" s="288"/>
      <c r="L146" s="290"/>
      <c r="M146" s="38" t="s">
        <v>117</v>
      </c>
      <c r="N146" s="42">
        <f>SUM(N135:N145)</f>
        <v>16</v>
      </c>
      <c r="O146" s="42">
        <f>SUM(O135:O145)</f>
        <v>33</v>
      </c>
    </row>
    <row r="147" spans="1:15" ht="20.100000000000001" customHeight="1">
      <c r="A147" s="10"/>
      <c r="B147" s="296"/>
      <c r="C147" s="292" t="s">
        <v>827</v>
      </c>
      <c r="D147" s="294"/>
      <c r="E147" s="292" t="s">
        <v>1416</v>
      </c>
      <c r="F147" s="294"/>
      <c r="G147" s="303"/>
      <c r="H147" s="10"/>
      <c r="I147" s="292"/>
      <c r="J147" s="294"/>
      <c r="K147" s="314"/>
      <c r="L147" s="315"/>
      <c r="M147" s="38"/>
      <c r="N147" s="42"/>
      <c r="O147" s="42"/>
    </row>
    <row r="148" spans="1:15" ht="20.100000000000001" customHeight="1">
      <c r="A148" s="7"/>
      <c r="B148" s="296"/>
      <c r="C148" s="298" t="s">
        <v>232</v>
      </c>
      <c r="D148" s="300"/>
      <c r="E148" s="298" t="s">
        <v>418</v>
      </c>
      <c r="F148" s="300"/>
      <c r="G148" s="301"/>
      <c r="H148" s="298" t="s">
        <v>42</v>
      </c>
      <c r="I148" s="300"/>
      <c r="J148" s="23" t="s">
        <v>637</v>
      </c>
      <c r="K148" s="312"/>
      <c r="L148" s="313"/>
      <c r="M148" s="38"/>
      <c r="N148" s="42"/>
      <c r="O148" s="42"/>
    </row>
    <row r="149" spans="1:15" ht="20.100000000000001" customHeight="1">
      <c r="A149" s="9" t="s">
        <v>18</v>
      </c>
      <c r="B149" s="296"/>
      <c r="C149" s="288" t="s">
        <v>216</v>
      </c>
      <c r="D149" s="290"/>
      <c r="E149" s="288" t="s">
        <v>733</v>
      </c>
      <c r="F149" s="290"/>
      <c r="G149" s="302"/>
      <c r="H149" s="288" t="s">
        <v>719</v>
      </c>
      <c r="I149" s="290"/>
      <c r="J149" s="9" t="s">
        <v>744</v>
      </c>
      <c r="K149" s="288"/>
      <c r="L149" s="290"/>
      <c r="M149" s="38"/>
      <c r="N149" s="42"/>
      <c r="O149" s="42"/>
    </row>
    <row r="150" spans="1:15" ht="20.100000000000001" customHeight="1">
      <c r="A150" s="10"/>
      <c r="B150" s="297"/>
      <c r="C150" s="292" t="s">
        <v>1416</v>
      </c>
      <c r="D150" s="294"/>
      <c r="E150" s="292" t="s">
        <v>1032</v>
      </c>
      <c r="F150" s="294"/>
      <c r="G150" s="303"/>
      <c r="H150" s="292" t="s">
        <v>1033</v>
      </c>
      <c r="I150" s="294"/>
      <c r="J150" s="17" t="s">
        <v>247</v>
      </c>
      <c r="K150" s="314"/>
      <c r="L150" s="315"/>
      <c r="M150" s="38"/>
      <c r="N150" s="42"/>
      <c r="O150" s="42"/>
    </row>
    <row r="152" spans="1:15" ht="20.100000000000001" customHeight="1">
      <c r="A152" s="311" t="s">
        <v>77</v>
      </c>
      <c r="B152" s="311"/>
      <c r="C152" s="311"/>
      <c r="D152" s="311"/>
      <c r="E152" s="304" t="s">
        <v>30</v>
      </c>
      <c r="F152" s="304"/>
      <c r="G152" s="304"/>
      <c r="H152" s="304" t="s">
        <v>20</v>
      </c>
      <c r="I152" s="304"/>
      <c r="J152" s="304"/>
      <c r="K152" s="304"/>
      <c r="L152" s="311" t="s">
        <v>55</v>
      </c>
      <c r="M152" s="311"/>
      <c r="N152" s="311"/>
    </row>
    <row r="155" spans="1:15" ht="20.100000000000001" customHeight="1">
      <c r="A155" s="304" t="s">
        <v>105</v>
      </c>
      <c r="B155" s="304"/>
      <c r="C155" s="304"/>
      <c r="E155" s="311" t="s">
        <v>1273</v>
      </c>
      <c r="F155" s="311"/>
      <c r="G155" s="311"/>
      <c r="H155" s="311"/>
      <c r="I155" s="304" t="s">
        <v>24</v>
      </c>
      <c r="J155" s="304"/>
      <c r="K155" s="304"/>
      <c r="L155" s="304" t="s">
        <v>26</v>
      </c>
      <c r="M155" s="304"/>
      <c r="N155" s="304"/>
    </row>
    <row r="156" spans="1:15" ht="20.100000000000001" customHeight="1">
      <c r="A156" s="304" t="s">
        <v>106</v>
      </c>
      <c r="B156" s="304"/>
      <c r="C156" s="304"/>
      <c r="E156" s="304" t="s">
        <v>23</v>
      </c>
      <c r="F156" s="304"/>
      <c r="G156" s="304"/>
      <c r="H156" s="304"/>
      <c r="I156" s="304" t="s">
        <v>25</v>
      </c>
      <c r="J156" s="304"/>
      <c r="K156" s="304"/>
      <c r="L156" s="304" t="s">
        <v>27</v>
      </c>
      <c r="M156" s="304"/>
      <c r="N156" s="304"/>
    </row>
    <row r="157" spans="1:15" s="3" customFormat="1" ht="20.100000000000001" customHeight="1">
      <c r="A157" s="291" t="s">
        <v>0</v>
      </c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</row>
    <row r="158" spans="1:15" s="3" customFormat="1" ht="20.100000000000001" customHeight="1">
      <c r="A158" s="291" t="s">
        <v>324</v>
      </c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</row>
    <row r="159" spans="1:15" s="3" customFormat="1" ht="20.100000000000001" customHeight="1">
      <c r="A159" s="316" t="s">
        <v>1236</v>
      </c>
      <c r="B159" s="316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</row>
    <row r="160" spans="1:15" s="2" customFormat="1" ht="20.100000000000001" customHeight="1">
      <c r="A160" s="15" t="s">
        <v>1</v>
      </c>
      <c r="B160" s="363" t="s">
        <v>13</v>
      </c>
      <c r="C160" s="5" t="s">
        <v>3</v>
      </c>
      <c r="D160" s="5" t="s">
        <v>4</v>
      </c>
      <c r="E160" s="5" t="s">
        <v>5</v>
      </c>
      <c r="F160" s="5" t="s">
        <v>6</v>
      </c>
      <c r="G160" s="5" t="s">
        <v>7</v>
      </c>
      <c r="H160" s="5" t="s">
        <v>8</v>
      </c>
      <c r="I160" s="5" t="s">
        <v>9</v>
      </c>
      <c r="J160" s="5" t="s">
        <v>10</v>
      </c>
      <c r="K160" s="5" t="s">
        <v>11</v>
      </c>
      <c r="L160" s="5" t="s">
        <v>12</v>
      </c>
      <c r="M160" s="364" t="s">
        <v>113</v>
      </c>
      <c r="N160" s="364" t="s">
        <v>115</v>
      </c>
      <c r="O160" s="364" t="s">
        <v>114</v>
      </c>
    </row>
    <row r="161" spans="1:16" s="2" customFormat="1" ht="20.100000000000001" customHeight="1">
      <c r="A161" s="16" t="s">
        <v>2</v>
      </c>
      <c r="B161" s="363"/>
      <c r="C161" s="5">
        <v>1</v>
      </c>
      <c r="D161" s="5">
        <v>2</v>
      </c>
      <c r="E161" s="5">
        <v>3</v>
      </c>
      <c r="F161" s="5">
        <v>4</v>
      </c>
      <c r="G161" s="5">
        <v>5</v>
      </c>
      <c r="H161" s="5">
        <v>6</v>
      </c>
      <c r="I161" s="5">
        <v>7</v>
      </c>
      <c r="J161" s="5">
        <v>8</v>
      </c>
      <c r="K161" s="5">
        <v>9</v>
      </c>
      <c r="L161" s="5">
        <v>10</v>
      </c>
      <c r="M161" s="365"/>
      <c r="N161" s="365"/>
      <c r="O161" s="365"/>
    </row>
    <row r="162" spans="1:16" ht="20.100000000000001" customHeight="1">
      <c r="A162" s="7"/>
      <c r="B162" s="295" t="s">
        <v>19</v>
      </c>
      <c r="C162" s="298" t="s">
        <v>1006</v>
      </c>
      <c r="D162" s="299"/>
      <c r="E162" s="300"/>
      <c r="F162" s="301"/>
      <c r="G162" s="298" t="s">
        <v>1006</v>
      </c>
      <c r="H162" s="299"/>
      <c r="I162" s="299"/>
      <c r="J162" s="300"/>
      <c r="K162" s="312"/>
      <c r="L162" s="313"/>
      <c r="M162" s="44" t="s">
        <v>638</v>
      </c>
      <c r="N162" s="42">
        <v>1</v>
      </c>
      <c r="O162" s="42">
        <v>1</v>
      </c>
      <c r="P162" s="30"/>
    </row>
    <row r="163" spans="1:16" ht="20.100000000000001" customHeight="1">
      <c r="A163" s="9" t="s">
        <v>14</v>
      </c>
      <c r="B163" s="296"/>
      <c r="C163" s="288" t="s">
        <v>108</v>
      </c>
      <c r="D163" s="289"/>
      <c r="E163" s="290"/>
      <c r="F163" s="302"/>
      <c r="G163" s="288" t="s">
        <v>108</v>
      </c>
      <c r="H163" s="289"/>
      <c r="I163" s="289"/>
      <c r="J163" s="290"/>
      <c r="K163" s="288"/>
      <c r="L163" s="290"/>
      <c r="M163" s="44" t="s">
        <v>1030</v>
      </c>
      <c r="N163" s="42">
        <v>1</v>
      </c>
      <c r="O163" s="42">
        <v>2</v>
      </c>
      <c r="P163" s="30"/>
    </row>
    <row r="164" spans="1:16" ht="20.100000000000001" customHeight="1">
      <c r="A164" s="10"/>
      <c r="B164" s="296"/>
      <c r="C164" s="495" t="s">
        <v>1417</v>
      </c>
      <c r="D164" s="496"/>
      <c r="E164" s="497"/>
      <c r="F164" s="303"/>
      <c r="G164" s="292" t="s">
        <v>110</v>
      </c>
      <c r="H164" s="293"/>
      <c r="I164" s="293"/>
      <c r="J164" s="294"/>
      <c r="K164" s="314"/>
      <c r="L164" s="315"/>
      <c r="M164" s="58" t="s">
        <v>633</v>
      </c>
      <c r="N164" s="42">
        <v>2</v>
      </c>
      <c r="O164" s="42">
        <v>3</v>
      </c>
      <c r="P164" s="30"/>
    </row>
    <row r="165" spans="1:16" ht="20.100000000000001" customHeight="1">
      <c r="A165" s="7"/>
      <c r="B165" s="296"/>
      <c r="C165" s="298" t="s">
        <v>53</v>
      </c>
      <c r="D165" s="299"/>
      <c r="E165" s="300"/>
      <c r="F165" s="301"/>
      <c r="G165" s="298" t="s">
        <v>232</v>
      </c>
      <c r="H165" s="299"/>
      <c r="I165" s="299"/>
      <c r="J165" s="300"/>
      <c r="K165" s="312"/>
      <c r="L165" s="313"/>
      <c r="M165" s="127" t="s">
        <v>43</v>
      </c>
      <c r="N165" s="42">
        <v>1</v>
      </c>
      <c r="O165" s="42">
        <v>2</v>
      </c>
      <c r="P165" s="57"/>
    </row>
    <row r="166" spans="1:16" ht="20.100000000000001" customHeight="1">
      <c r="A166" s="9" t="s">
        <v>15</v>
      </c>
      <c r="B166" s="296"/>
      <c r="C166" s="288" t="s">
        <v>54</v>
      </c>
      <c r="D166" s="289"/>
      <c r="E166" s="290"/>
      <c r="F166" s="302"/>
      <c r="G166" s="288" t="s">
        <v>216</v>
      </c>
      <c r="H166" s="289"/>
      <c r="I166" s="289"/>
      <c r="J166" s="290"/>
      <c r="K166" s="288"/>
      <c r="L166" s="290"/>
      <c r="M166" s="44" t="s">
        <v>34</v>
      </c>
      <c r="N166" s="42">
        <v>2</v>
      </c>
      <c r="O166" s="42">
        <v>6</v>
      </c>
      <c r="P166" s="57"/>
    </row>
    <row r="167" spans="1:16" ht="20.100000000000001" customHeight="1">
      <c r="A167" s="10"/>
      <c r="B167" s="296"/>
      <c r="C167" s="292" t="s">
        <v>1031</v>
      </c>
      <c r="D167" s="293"/>
      <c r="E167" s="294"/>
      <c r="F167" s="303"/>
      <c r="G167" s="292" t="s">
        <v>1416</v>
      </c>
      <c r="H167" s="293"/>
      <c r="I167" s="293"/>
      <c r="J167" s="294"/>
      <c r="K167" s="314"/>
      <c r="L167" s="315"/>
      <c r="M167" s="44" t="s">
        <v>984</v>
      </c>
      <c r="N167" s="42">
        <v>2</v>
      </c>
      <c r="O167" s="42">
        <v>4</v>
      </c>
      <c r="P167" s="30"/>
    </row>
    <row r="168" spans="1:16" ht="20.100000000000001" customHeight="1">
      <c r="A168" s="7"/>
      <c r="B168" s="296"/>
      <c r="C168" s="298" t="s">
        <v>33</v>
      </c>
      <c r="D168" s="299"/>
      <c r="E168" s="300"/>
      <c r="F168" s="301"/>
      <c r="G168" s="298" t="s">
        <v>33</v>
      </c>
      <c r="H168" s="299"/>
      <c r="I168" s="300"/>
      <c r="J168" s="317"/>
      <c r="K168" s="317"/>
      <c r="L168" s="313"/>
      <c r="M168" s="44" t="s">
        <v>216</v>
      </c>
      <c r="N168" s="42">
        <v>2</v>
      </c>
      <c r="O168" s="42">
        <v>4</v>
      </c>
      <c r="P168" s="57"/>
    </row>
    <row r="169" spans="1:16" ht="20.100000000000001" customHeight="1">
      <c r="A169" s="9" t="s">
        <v>16</v>
      </c>
      <c r="B169" s="296"/>
      <c r="C169" s="288" t="s">
        <v>229</v>
      </c>
      <c r="D169" s="289"/>
      <c r="E169" s="290"/>
      <c r="F169" s="302"/>
      <c r="G169" s="288" t="s">
        <v>229</v>
      </c>
      <c r="H169" s="289"/>
      <c r="I169" s="290"/>
      <c r="J169" s="289"/>
      <c r="K169" s="289"/>
      <c r="L169" s="290"/>
      <c r="M169" s="127" t="s">
        <v>108</v>
      </c>
      <c r="N169" s="42">
        <v>3</v>
      </c>
      <c r="O169" s="42">
        <v>7</v>
      </c>
      <c r="P169" s="30"/>
    </row>
    <row r="170" spans="1:16" ht="20.100000000000001" customHeight="1">
      <c r="A170" s="10"/>
      <c r="B170" s="296"/>
      <c r="C170" s="292" t="s">
        <v>96</v>
      </c>
      <c r="D170" s="293"/>
      <c r="E170" s="294"/>
      <c r="F170" s="303"/>
      <c r="G170" s="292" t="s">
        <v>96</v>
      </c>
      <c r="H170" s="293"/>
      <c r="I170" s="294"/>
      <c r="J170" s="318"/>
      <c r="K170" s="318"/>
      <c r="L170" s="315"/>
      <c r="M170" s="44" t="s">
        <v>422</v>
      </c>
      <c r="N170" s="42">
        <v>2</v>
      </c>
      <c r="O170" s="42">
        <v>2</v>
      </c>
      <c r="P170" s="57"/>
    </row>
    <row r="171" spans="1:16" ht="20.100000000000001" customHeight="1">
      <c r="A171" s="7"/>
      <c r="B171" s="296"/>
      <c r="C171" s="298" t="s">
        <v>421</v>
      </c>
      <c r="D171" s="300"/>
      <c r="E171" s="298" t="s">
        <v>983</v>
      </c>
      <c r="F171" s="300"/>
      <c r="G171" s="301"/>
      <c r="H171" s="8"/>
      <c r="I171" s="298" t="s">
        <v>1285</v>
      </c>
      <c r="J171" s="300"/>
      <c r="K171" s="312"/>
      <c r="L171" s="313"/>
      <c r="M171" s="38" t="s">
        <v>832</v>
      </c>
      <c r="N171" s="42">
        <v>0</v>
      </c>
      <c r="O171" s="42">
        <v>2</v>
      </c>
      <c r="P171" s="30"/>
    </row>
    <row r="172" spans="1:16" ht="20.100000000000001" customHeight="1">
      <c r="A172" s="9" t="s">
        <v>17</v>
      </c>
      <c r="B172" s="296"/>
      <c r="C172" s="288" t="s">
        <v>422</v>
      </c>
      <c r="D172" s="290"/>
      <c r="E172" s="288" t="s">
        <v>984</v>
      </c>
      <c r="F172" s="290"/>
      <c r="G172" s="302"/>
      <c r="H172" s="9" t="s">
        <v>131</v>
      </c>
      <c r="I172" s="288" t="s">
        <v>28</v>
      </c>
      <c r="J172" s="290"/>
      <c r="K172" s="288"/>
      <c r="L172" s="290"/>
      <c r="M172" s="38" t="s">
        <v>117</v>
      </c>
      <c r="N172" s="42">
        <f>SUM(N161:N171)</f>
        <v>16</v>
      </c>
      <c r="O172" s="42">
        <f>SUM(O161:O171)</f>
        <v>33</v>
      </c>
    </row>
    <row r="173" spans="1:16" ht="20.100000000000001" customHeight="1">
      <c r="A173" s="10"/>
      <c r="B173" s="296"/>
      <c r="C173" s="292" t="s">
        <v>827</v>
      </c>
      <c r="D173" s="294"/>
      <c r="E173" s="292" t="s">
        <v>111</v>
      </c>
      <c r="F173" s="294"/>
      <c r="G173" s="303"/>
      <c r="H173" s="10"/>
      <c r="I173" s="292"/>
      <c r="J173" s="294"/>
      <c r="K173" s="314"/>
      <c r="L173" s="315"/>
      <c r="M173" s="38"/>
      <c r="N173" s="42"/>
      <c r="O173" s="42"/>
    </row>
    <row r="174" spans="1:16" ht="20.100000000000001" customHeight="1">
      <c r="A174" s="7"/>
      <c r="B174" s="296"/>
      <c r="C174" s="298" t="s">
        <v>983</v>
      </c>
      <c r="D174" s="300"/>
      <c r="E174" s="298" t="s">
        <v>418</v>
      </c>
      <c r="F174" s="300"/>
      <c r="G174" s="301"/>
      <c r="H174" s="298" t="s">
        <v>42</v>
      </c>
      <c r="I174" s="300"/>
      <c r="J174" s="23" t="s">
        <v>637</v>
      </c>
      <c r="K174" s="52"/>
      <c r="L174" s="22"/>
      <c r="M174" s="38"/>
      <c r="N174" s="42"/>
      <c r="O174" s="42"/>
    </row>
    <row r="175" spans="1:16" ht="20.100000000000001" customHeight="1">
      <c r="A175" s="9" t="s">
        <v>18</v>
      </c>
      <c r="B175" s="296"/>
      <c r="C175" s="288" t="s">
        <v>984</v>
      </c>
      <c r="D175" s="290"/>
      <c r="E175" s="288" t="s">
        <v>733</v>
      </c>
      <c r="F175" s="290"/>
      <c r="G175" s="302"/>
      <c r="H175" s="288" t="s">
        <v>719</v>
      </c>
      <c r="I175" s="290"/>
      <c r="J175" s="9" t="s">
        <v>744</v>
      </c>
      <c r="K175" s="53"/>
      <c r="L175" s="50"/>
      <c r="M175" s="38"/>
      <c r="N175" s="42"/>
      <c r="O175" s="42"/>
    </row>
    <row r="176" spans="1:16" ht="20.100000000000001" customHeight="1">
      <c r="A176" s="10"/>
      <c r="B176" s="297"/>
      <c r="C176" s="292" t="s">
        <v>111</v>
      </c>
      <c r="D176" s="294"/>
      <c r="E176" s="292" t="s">
        <v>1032</v>
      </c>
      <c r="F176" s="294"/>
      <c r="G176" s="303"/>
      <c r="H176" s="292" t="s">
        <v>1033</v>
      </c>
      <c r="I176" s="294"/>
      <c r="J176" s="18" t="s">
        <v>247</v>
      </c>
      <c r="K176" s="54"/>
      <c r="L176" s="51"/>
      <c r="M176" s="38"/>
      <c r="N176" s="42"/>
      <c r="O176" s="42"/>
    </row>
    <row r="178" spans="1:15" ht="20.100000000000001" customHeight="1">
      <c r="A178" s="311" t="s">
        <v>77</v>
      </c>
      <c r="B178" s="311"/>
      <c r="C178" s="311"/>
      <c r="D178" s="311"/>
      <c r="E178" s="304" t="s">
        <v>30</v>
      </c>
      <c r="F178" s="304"/>
      <c r="G178" s="304"/>
      <c r="H178" s="304" t="s">
        <v>20</v>
      </c>
      <c r="I178" s="304"/>
      <c r="J178" s="304"/>
      <c r="K178" s="304"/>
      <c r="L178" s="311" t="s">
        <v>55</v>
      </c>
      <c r="M178" s="311"/>
      <c r="N178" s="311"/>
    </row>
    <row r="181" spans="1:15" ht="20.100000000000001" customHeight="1">
      <c r="A181" s="304" t="s">
        <v>105</v>
      </c>
      <c r="B181" s="304"/>
      <c r="C181" s="304"/>
      <c r="E181" s="311" t="s">
        <v>1273</v>
      </c>
      <c r="F181" s="311"/>
      <c r="G181" s="311"/>
      <c r="H181" s="311"/>
      <c r="I181" s="304" t="s">
        <v>24</v>
      </c>
      <c r="J181" s="304"/>
      <c r="K181" s="304"/>
      <c r="L181" s="304" t="s">
        <v>26</v>
      </c>
      <c r="M181" s="304"/>
      <c r="N181" s="304"/>
    </row>
    <row r="182" spans="1:15" ht="20.100000000000001" customHeight="1">
      <c r="A182" s="304" t="s">
        <v>106</v>
      </c>
      <c r="B182" s="304"/>
      <c r="C182" s="304"/>
      <c r="E182" s="304" t="s">
        <v>23</v>
      </c>
      <c r="F182" s="304"/>
      <c r="G182" s="304"/>
      <c r="H182" s="304"/>
      <c r="I182" s="304" t="s">
        <v>25</v>
      </c>
      <c r="J182" s="304"/>
      <c r="K182" s="304"/>
      <c r="L182" s="304" t="s">
        <v>27</v>
      </c>
      <c r="M182" s="304"/>
      <c r="N182" s="304"/>
    </row>
    <row r="183" spans="1:15" s="3" customFormat="1" ht="20.100000000000001" customHeight="1">
      <c r="A183" s="291" t="s">
        <v>0</v>
      </c>
      <c r="B183" s="291"/>
      <c r="C183" s="291"/>
      <c r="D183" s="291"/>
      <c r="E183" s="291"/>
      <c r="F183" s="291"/>
      <c r="G183" s="291"/>
      <c r="H183" s="291"/>
      <c r="I183" s="291"/>
      <c r="J183" s="291"/>
      <c r="K183" s="291"/>
      <c r="L183" s="291"/>
    </row>
    <row r="184" spans="1:15" s="3" customFormat="1" ht="20.100000000000001" customHeight="1">
      <c r="A184" s="291" t="s">
        <v>324</v>
      </c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</row>
    <row r="185" spans="1:15" s="3" customFormat="1" ht="20.100000000000001" customHeight="1">
      <c r="A185" s="316" t="s">
        <v>1237</v>
      </c>
      <c r="B185" s="316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</row>
    <row r="186" spans="1:15" s="2" customFormat="1" ht="20.100000000000001" customHeight="1">
      <c r="A186" s="15" t="s">
        <v>1</v>
      </c>
      <c r="B186" s="363" t="s">
        <v>13</v>
      </c>
      <c r="C186" s="5" t="s">
        <v>3</v>
      </c>
      <c r="D186" s="5" t="s">
        <v>4</v>
      </c>
      <c r="E186" s="5" t="s">
        <v>5</v>
      </c>
      <c r="F186" s="5" t="s">
        <v>6</v>
      </c>
      <c r="G186" s="5" t="s">
        <v>7</v>
      </c>
      <c r="H186" s="5" t="s">
        <v>8</v>
      </c>
      <c r="I186" s="5" t="s">
        <v>9</v>
      </c>
      <c r="J186" s="5" t="s">
        <v>10</v>
      </c>
      <c r="K186" s="5" t="s">
        <v>11</v>
      </c>
      <c r="L186" s="5" t="s">
        <v>12</v>
      </c>
      <c r="M186" s="364" t="s">
        <v>113</v>
      </c>
      <c r="N186" s="364" t="s">
        <v>115</v>
      </c>
      <c r="O186" s="364" t="s">
        <v>114</v>
      </c>
    </row>
    <row r="187" spans="1:15" s="2" customFormat="1" ht="20.100000000000001" customHeight="1">
      <c r="A187" s="16" t="s">
        <v>2</v>
      </c>
      <c r="B187" s="363"/>
      <c r="C187" s="5">
        <v>1</v>
      </c>
      <c r="D187" s="5">
        <v>2</v>
      </c>
      <c r="E187" s="5">
        <v>3</v>
      </c>
      <c r="F187" s="5">
        <v>4</v>
      </c>
      <c r="G187" s="5">
        <v>5</v>
      </c>
      <c r="H187" s="5">
        <v>6</v>
      </c>
      <c r="I187" s="5">
        <v>7</v>
      </c>
      <c r="J187" s="5">
        <v>8</v>
      </c>
      <c r="K187" s="5">
        <v>9</v>
      </c>
      <c r="L187" s="5">
        <v>10</v>
      </c>
      <c r="M187" s="365"/>
      <c r="N187" s="365"/>
      <c r="O187" s="365"/>
    </row>
    <row r="188" spans="1:15" ht="20.100000000000001" customHeight="1">
      <c r="A188" s="7"/>
      <c r="B188" s="295" t="s">
        <v>19</v>
      </c>
      <c r="C188" s="298" t="s">
        <v>993</v>
      </c>
      <c r="D188" s="299"/>
      <c r="E188" s="300"/>
      <c r="F188" s="301"/>
      <c r="G188" s="298" t="s">
        <v>993</v>
      </c>
      <c r="H188" s="492"/>
      <c r="I188" s="492"/>
      <c r="J188" s="493"/>
      <c r="K188" s="312"/>
      <c r="L188" s="313"/>
      <c r="M188" s="58" t="s">
        <v>734</v>
      </c>
      <c r="N188" s="42">
        <v>1</v>
      </c>
      <c r="O188" s="42">
        <v>2</v>
      </c>
    </row>
    <row r="189" spans="1:15" ht="20.100000000000001" customHeight="1">
      <c r="A189" s="9" t="s">
        <v>14</v>
      </c>
      <c r="B189" s="296"/>
      <c r="C189" s="288" t="s">
        <v>994</v>
      </c>
      <c r="D189" s="289"/>
      <c r="E189" s="290"/>
      <c r="F189" s="302"/>
      <c r="G189" s="288" t="s">
        <v>994</v>
      </c>
      <c r="H189" s="489"/>
      <c r="I189" s="489"/>
      <c r="J189" s="321"/>
      <c r="K189" s="288"/>
      <c r="L189" s="290"/>
      <c r="M189" s="127" t="s">
        <v>658</v>
      </c>
      <c r="N189" s="42">
        <v>2</v>
      </c>
      <c r="O189" s="42">
        <v>2</v>
      </c>
    </row>
    <row r="190" spans="1:15" ht="20.100000000000001" customHeight="1">
      <c r="A190" s="10"/>
      <c r="B190" s="296"/>
      <c r="C190" s="292" t="s">
        <v>98</v>
      </c>
      <c r="D190" s="293"/>
      <c r="E190" s="294"/>
      <c r="F190" s="303"/>
      <c r="G190" s="349" t="s">
        <v>98</v>
      </c>
      <c r="H190" s="488"/>
      <c r="I190" s="488"/>
      <c r="J190" s="321"/>
      <c r="K190" s="314"/>
      <c r="L190" s="315"/>
      <c r="M190" s="82" t="s">
        <v>553</v>
      </c>
      <c r="N190" s="42">
        <v>2</v>
      </c>
      <c r="O190" s="42">
        <v>4</v>
      </c>
    </row>
    <row r="191" spans="1:15" ht="20.100000000000001" customHeight="1">
      <c r="A191" s="7"/>
      <c r="B191" s="296"/>
      <c r="C191" s="298" t="s">
        <v>1009</v>
      </c>
      <c r="D191" s="299"/>
      <c r="E191" s="299"/>
      <c r="F191" s="300"/>
      <c r="G191" s="312"/>
      <c r="H191" s="317"/>
      <c r="I191" s="317"/>
      <c r="J191" s="317"/>
      <c r="K191" s="317"/>
      <c r="L191" s="313"/>
      <c r="M191" s="127" t="s">
        <v>1010</v>
      </c>
      <c r="N191" s="42">
        <v>2</v>
      </c>
      <c r="O191" s="42">
        <v>4</v>
      </c>
    </row>
    <row r="192" spans="1:15" ht="20.100000000000001" customHeight="1">
      <c r="A192" s="9" t="s">
        <v>15</v>
      </c>
      <c r="B192" s="296"/>
      <c r="C192" s="288" t="s">
        <v>1010</v>
      </c>
      <c r="D192" s="289"/>
      <c r="E192" s="289"/>
      <c r="F192" s="290"/>
      <c r="G192" s="288"/>
      <c r="H192" s="289"/>
      <c r="I192" s="289"/>
      <c r="J192" s="289"/>
      <c r="K192" s="289"/>
      <c r="L192" s="290"/>
      <c r="M192" s="44" t="s">
        <v>1016</v>
      </c>
      <c r="N192" s="42">
        <v>2</v>
      </c>
      <c r="O192" s="42">
        <v>4</v>
      </c>
    </row>
    <row r="193" spans="1:15" ht="20.100000000000001" customHeight="1">
      <c r="A193" s="10"/>
      <c r="B193" s="296"/>
      <c r="C193" s="292" t="s">
        <v>110</v>
      </c>
      <c r="D193" s="293"/>
      <c r="E193" s="293"/>
      <c r="F193" s="294"/>
      <c r="G193" s="314"/>
      <c r="H193" s="318"/>
      <c r="I193" s="318"/>
      <c r="J193" s="318"/>
      <c r="K193" s="318"/>
      <c r="L193" s="315"/>
      <c r="M193" s="58" t="s">
        <v>992</v>
      </c>
      <c r="N193" s="42">
        <v>2</v>
      </c>
      <c r="O193" s="42">
        <v>4</v>
      </c>
    </row>
    <row r="194" spans="1:15" ht="20.100000000000001" customHeight="1">
      <c r="A194" s="7"/>
      <c r="B194" s="296"/>
      <c r="C194" s="298" t="s">
        <v>999</v>
      </c>
      <c r="D194" s="299"/>
      <c r="E194" s="299"/>
      <c r="F194" s="300"/>
      <c r="G194" s="301"/>
      <c r="H194" s="374" t="s">
        <v>552</v>
      </c>
      <c r="I194" s="418"/>
      <c r="J194" s="418"/>
      <c r="K194" s="352"/>
      <c r="L194" s="301"/>
      <c r="M194" s="44" t="s">
        <v>994</v>
      </c>
      <c r="N194" s="42">
        <v>3</v>
      </c>
      <c r="O194" s="42">
        <v>7</v>
      </c>
    </row>
    <row r="195" spans="1:15" ht="20.100000000000001" customHeight="1">
      <c r="A195" s="9" t="s">
        <v>16</v>
      </c>
      <c r="B195" s="296"/>
      <c r="C195" s="288" t="s">
        <v>1027</v>
      </c>
      <c r="D195" s="289"/>
      <c r="E195" s="289"/>
      <c r="F195" s="290"/>
      <c r="G195" s="302"/>
      <c r="H195" s="288" t="s">
        <v>553</v>
      </c>
      <c r="I195" s="289"/>
      <c r="J195" s="289"/>
      <c r="K195" s="290"/>
      <c r="L195" s="302"/>
      <c r="M195" s="95" t="s">
        <v>1027</v>
      </c>
      <c r="N195" s="42">
        <v>2</v>
      </c>
      <c r="O195" s="42">
        <v>4</v>
      </c>
    </row>
    <row r="196" spans="1:15" ht="20.100000000000001" customHeight="1">
      <c r="A196" s="10"/>
      <c r="B196" s="296"/>
      <c r="C196" s="292" t="s">
        <v>1416</v>
      </c>
      <c r="D196" s="293"/>
      <c r="E196" s="293"/>
      <c r="F196" s="294"/>
      <c r="G196" s="303"/>
      <c r="H196" s="292" t="s">
        <v>1223</v>
      </c>
      <c r="I196" s="293"/>
      <c r="J196" s="293"/>
      <c r="K196" s="294"/>
      <c r="L196" s="303"/>
      <c r="M196" s="45" t="s">
        <v>1034</v>
      </c>
      <c r="N196" s="42">
        <v>0</v>
      </c>
      <c r="O196" s="42">
        <v>2</v>
      </c>
    </row>
    <row r="197" spans="1:15" ht="20.100000000000001" customHeight="1">
      <c r="A197" s="7"/>
      <c r="B197" s="296"/>
      <c r="C197" s="298" t="s">
        <v>1015</v>
      </c>
      <c r="D197" s="299"/>
      <c r="E197" s="299"/>
      <c r="F197" s="300"/>
      <c r="G197" s="485"/>
      <c r="H197" s="8"/>
      <c r="I197" s="298" t="s">
        <v>1286</v>
      </c>
      <c r="J197" s="300"/>
      <c r="K197" s="312"/>
      <c r="L197" s="313"/>
      <c r="M197" s="38" t="s">
        <v>117</v>
      </c>
      <c r="N197" s="42">
        <f>SUM(N187:N196)</f>
        <v>16</v>
      </c>
      <c r="O197" s="42">
        <f>SUM(O187:O196)</f>
        <v>33</v>
      </c>
    </row>
    <row r="198" spans="1:15" ht="20.100000000000001" customHeight="1">
      <c r="A198" s="9" t="s">
        <v>17</v>
      </c>
      <c r="B198" s="296"/>
      <c r="C198" s="288" t="s">
        <v>1016</v>
      </c>
      <c r="D198" s="289"/>
      <c r="E198" s="289"/>
      <c r="F198" s="290"/>
      <c r="G198" s="486"/>
      <c r="H198" s="9" t="s">
        <v>131</v>
      </c>
      <c r="I198" s="288" t="s">
        <v>28</v>
      </c>
      <c r="J198" s="290"/>
      <c r="K198" s="288"/>
      <c r="L198" s="290"/>
      <c r="M198" s="38"/>
      <c r="N198" s="42"/>
      <c r="O198" s="42"/>
    </row>
    <row r="199" spans="1:15" ht="20.100000000000001" customHeight="1">
      <c r="A199" s="10"/>
      <c r="B199" s="296"/>
      <c r="C199" s="292" t="s">
        <v>110</v>
      </c>
      <c r="D199" s="293"/>
      <c r="E199" s="293"/>
      <c r="F199" s="294"/>
      <c r="G199" s="487"/>
      <c r="H199" s="10"/>
      <c r="I199" s="292"/>
      <c r="J199" s="294"/>
      <c r="K199" s="314"/>
      <c r="L199" s="315"/>
      <c r="M199" s="38"/>
      <c r="N199" s="38"/>
      <c r="O199" s="38"/>
    </row>
    <row r="200" spans="1:15" ht="20.100000000000001" customHeight="1">
      <c r="A200" s="7"/>
      <c r="B200" s="296"/>
      <c r="C200" s="298" t="s">
        <v>647</v>
      </c>
      <c r="D200" s="300"/>
      <c r="E200" s="298" t="s">
        <v>991</v>
      </c>
      <c r="F200" s="300"/>
      <c r="G200" s="485"/>
      <c r="H200" s="298" t="s">
        <v>991</v>
      </c>
      <c r="I200" s="300"/>
      <c r="J200" s="298" t="s">
        <v>650</v>
      </c>
      <c r="K200" s="300"/>
      <c r="L200" s="301"/>
      <c r="M200" s="45"/>
      <c r="N200" s="42"/>
      <c r="O200" s="42"/>
    </row>
    <row r="201" spans="1:15" ht="20.100000000000001" customHeight="1">
      <c r="A201" s="9" t="s">
        <v>18</v>
      </c>
      <c r="B201" s="296"/>
      <c r="C201" s="288" t="s">
        <v>658</v>
      </c>
      <c r="D201" s="290"/>
      <c r="E201" s="288" t="s">
        <v>992</v>
      </c>
      <c r="F201" s="290"/>
      <c r="G201" s="486"/>
      <c r="H201" s="288" t="s">
        <v>992</v>
      </c>
      <c r="I201" s="290"/>
      <c r="J201" s="319" t="s">
        <v>1035</v>
      </c>
      <c r="K201" s="320"/>
      <c r="L201" s="302"/>
      <c r="M201" s="38"/>
      <c r="N201" s="42"/>
      <c r="O201" s="42"/>
    </row>
    <row r="202" spans="1:15" ht="20.100000000000001" customHeight="1">
      <c r="A202" s="10"/>
      <c r="B202" s="297"/>
      <c r="C202" s="292" t="s">
        <v>895</v>
      </c>
      <c r="D202" s="294"/>
      <c r="E202" s="292" t="s">
        <v>111</v>
      </c>
      <c r="F202" s="294"/>
      <c r="G202" s="487"/>
      <c r="H202" s="292" t="s">
        <v>111</v>
      </c>
      <c r="I202" s="294"/>
      <c r="J202" s="292" t="s">
        <v>1036</v>
      </c>
      <c r="K202" s="294"/>
      <c r="L202" s="303"/>
      <c r="M202" s="38"/>
      <c r="N202" s="42"/>
      <c r="O202" s="42"/>
    </row>
    <row r="204" spans="1:15" ht="20.100000000000001" customHeight="1">
      <c r="A204" s="311" t="s">
        <v>77</v>
      </c>
      <c r="B204" s="311"/>
      <c r="C204" s="311"/>
      <c r="D204" s="311"/>
      <c r="E204" s="304" t="s">
        <v>30</v>
      </c>
      <c r="F204" s="304"/>
      <c r="G204" s="304"/>
      <c r="H204" s="304" t="s">
        <v>20</v>
      </c>
      <c r="I204" s="304"/>
      <c r="J204" s="304"/>
      <c r="K204" s="304"/>
      <c r="L204" s="311" t="s">
        <v>55</v>
      </c>
      <c r="M204" s="311"/>
      <c r="N204" s="311"/>
    </row>
    <row r="207" spans="1:15" ht="20.100000000000001" customHeight="1">
      <c r="A207" s="304" t="s">
        <v>105</v>
      </c>
      <c r="B207" s="304"/>
      <c r="C207" s="304"/>
      <c r="E207" s="311" t="s">
        <v>1273</v>
      </c>
      <c r="F207" s="311"/>
      <c r="G207" s="311"/>
      <c r="H207" s="311"/>
      <c r="I207" s="304" t="s">
        <v>24</v>
      </c>
      <c r="J207" s="304"/>
      <c r="K207" s="304"/>
      <c r="L207" s="304" t="s">
        <v>26</v>
      </c>
      <c r="M207" s="304"/>
      <c r="N207" s="304"/>
    </row>
    <row r="208" spans="1:15" ht="20.100000000000001" customHeight="1">
      <c r="A208" s="304" t="s">
        <v>106</v>
      </c>
      <c r="B208" s="304"/>
      <c r="C208" s="304"/>
      <c r="E208" s="304" t="s">
        <v>23</v>
      </c>
      <c r="F208" s="304"/>
      <c r="G208" s="304"/>
      <c r="H208" s="304"/>
      <c r="I208" s="304" t="s">
        <v>25</v>
      </c>
      <c r="J208" s="304"/>
      <c r="K208" s="304"/>
      <c r="L208" s="304" t="s">
        <v>27</v>
      </c>
      <c r="M208" s="304"/>
      <c r="N208" s="304"/>
    </row>
    <row r="209" spans="1:15" s="3" customFormat="1" ht="20.100000000000001" customHeight="1">
      <c r="A209" s="291" t="s">
        <v>0</v>
      </c>
      <c r="B209" s="291"/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</row>
    <row r="210" spans="1:15" s="3" customFormat="1" ht="20.100000000000001" customHeight="1">
      <c r="A210" s="291" t="s">
        <v>324</v>
      </c>
      <c r="B210" s="291"/>
      <c r="C210" s="291"/>
      <c r="D210" s="291"/>
      <c r="E210" s="291"/>
      <c r="F210" s="291"/>
      <c r="G210" s="291"/>
      <c r="H210" s="291"/>
      <c r="I210" s="291"/>
      <c r="J210" s="291"/>
      <c r="K210" s="291"/>
      <c r="L210" s="291"/>
    </row>
    <row r="211" spans="1:15" s="3" customFormat="1" ht="20.100000000000001" customHeight="1">
      <c r="A211" s="316" t="s">
        <v>1238</v>
      </c>
      <c r="B211" s="316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</row>
    <row r="212" spans="1:15" s="2" customFormat="1" ht="20.100000000000001" customHeight="1">
      <c r="A212" s="15" t="s">
        <v>1</v>
      </c>
      <c r="B212" s="363" t="s">
        <v>13</v>
      </c>
      <c r="C212" s="5" t="s">
        <v>3</v>
      </c>
      <c r="D212" s="5" t="s">
        <v>4</v>
      </c>
      <c r="E212" s="5" t="s">
        <v>5</v>
      </c>
      <c r="F212" s="5" t="s">
        <v>6</v>
      </c>
      <c r="G212" s="5" t="s">
        <v>7</v>
      </c>
      <c r="H212" s="5" t="s">
        <v>8</v>
      </c>
      <c r="I212" s="5" t="s">
        <v>9</v>
      </c>
      <c r="J212" s="5" t="s">
        <v>10</v>
      </c>
      <c r="K212" s="5" t="s">
        <v>11</v>
      </c>
      <c r="L212" s="5" t="s">
        <v>12</v>
      </c>
      <c r="M212" s="364" t="s">
        <v>113</v>
      </c>
      <c r="N212" s="364" t="s">
        <v>115</v>
      </c>
      <c r="O212" s="364" t="s">
        <v>114</v>
      </c>
    </row>
    <row r="213" spans="1:15" s="2" customFormat="1" ht="20.100000000000001" customHeight="1">
      <c r="A213" s="16" t="s">
        <v>2</v>
      </c>
      <c r="B213" s="363"/>
      <c r="C213" s="5">
        <v>1</v>
      </c>
      <c r="D213" s="5">
        <v>2</v>
      </c>
      <c r="E213" s="5">
        <v>3</v>
      </c>
      <c r="F213" s="5">
        <v>4</v>
      </c>
      <c r="G213" s="5">
        <v>5</v>
      </c>
      <c r="H213" s="5">
        <v>6</v>
      </c>
      <c r="I213" s="5">
        <v>7</v>
      </c>
      <c r="J213" s="5">
        <v>8</v>
      </c>
      <c r="K213" s="5">
        <v>9</v>
      </c>
      <c r="L213" s="5">
        <v>10</v>
      </c>
      <c r="M213" s="365"/>
      <c r="N213" s="365"/>
      <c r="O213" s="365"/>
    </row>
    <row r="214" spans="1:15" ht="20.100000000000001" customHeight="1">
      <c r="A214" s="7"/>
      <c r="B214" s="295" t="s">
        <v>19</v>
      </c>
      <c r="C214" s="298" t="s">
        <v>993</v>
      </c>
      <c r="D214" s="299"/>
      <c r="E214" s="300"/>
      <c r="F214" s="301"/>
      <c r="G214" s="298" t="s">
        <v>993</v>
      </c>
      <c r="H214" s="492"/>
      <c r="I214" s="492"/>
      <c r="J214" s="493"/>
      <c r="K214" s="312"/>
      <c r="L214" s="313"/>
      <c r="M214" s="58" t="s">
        <v>734</v>
      </c>
      <c r="N214" s="42">
        <v>1</v>
      </c>
      <c r="O214" s="42">
        <v>2</v>
      </c>
    </row>
    <row r="215" spans="1:15" ht="20.100000000000001" customHeight="1">
      <c r="A215" s="9" t="s">
        <v>14</v>
      </c>
      <c r="B215" s="296"/>
      <c r="C215" s="288" t="s">
        <v>994</v>
      </c>
      <c r="D215" s="289"/>
      <c r="E215" s="290"/>
      <c r="F215" s="302"/>
      <c r="G215" s="288" t="s">
        <v>994</v>
      </c>
      <c r="H215" s="489"/>
      <c r="I215" s="489"/>
      <c r="J215" s="321"/>
      <c r="K215" s="288"/>
      <c r="L215" s="290"/>
      <c r="M215" s="127" t="s">
        <v>658</v>
      </c>
      <c r="N215" s="42">
        <v>2</v>
      </c>
      <c r="O215" s="42">
        <v>2</v>
      </c>
    </row>
    <row r="216" spans="1:15" ht="20.100000000000001" customHeight="1">
      <c r="A216" s="10"/>
      <c r="B216" s="296"/>
      <c r="C216" s="292" t="s">
        <v>98</v>
      </c>
      <c r="D216" s="293"/>
      <c r="E216" s="294"/>
      <c r="F216" s="303"/>
      <c r="G216" s="349" t="s">
        <v>98</v>
      </c>
      <c r="H216" s="488"/>
      <c r="I216" s="488"/>
      <c r="J216" s="321"/>
      <c r="K216" s="314"/>
      <c r="L216" s="315"/>
      <c r="M216" s="82" t="s">
        <v>553</v>
      </c>
      <c r="N216" s="42">
        <v>2</v>
      </c>
      <c r="O216" s="42">
        <v>4</v>
      </c>
    </row>
    <row r="217" spans="1:15" ht="20.100000000000001" customHeight="1">
      <c r="A217" s="7"/>
      <c r="B217" s="296"/>
      <c r="C217" s="298" t="s">
        <v>1009</v>
      </c>
      <c r="D217" s="299"/>
      <c r="E217" s="299"/>
      <c r="F217" s="300"/>
      <c r="G217" s="312"/>
      <c r="H217" s="317"/>
      <c r="I217" s="317"/>
      <c r="J217" s="317"/>
      <c r="K217" s="317"/>
      <c r="L217" s="313"/>
      <c r="M217" s="127" t="s">
        <v>1010</v>
      </c>
      <c r="N217" s="42">
        <v>2</v>
      </c>
      <c r="O217" s="42">
        <v>4</v>
      </c>
    </row>
    <row r="218" spans="1:15" ht="20.100000000000001" customHeight="1">
      <c r="A218" s="9" t="s">
        <v>15</v>
      </c>
      <c r="B218" s="296"/>
      <c r="C218" s="288" t="s">
        <v>1010</v>
      </c>
      <c r="D218" s="289"/>
      <c r="E218" s="289"/>
      <c r="F218" s="290"/>
      <c r="G218" s="288"/>
      <c r="H218" s="289"/>
      <c r="I218" s="289"/>
      <c r="J218" s="289"/>
      <c r="K218" s="289"/>
      <c r="L218" s="290"/>
      <c r="M218" s="44" t="s">
        <v>1016</v>
      </c>
      <c r="N218" s="42">
        <v>2</v>
      </c>
      <c r="O218" s="42">
        <v>4</v>
      </c>
    </row>
    <row r="219" spans="1:15" ht="20.100000000000001" customHeight="1">
      <c r="A219" s="10"/>
      <c r="B219" s="296"/>
      <c r="C219" s="292" t="s">
        <v>110</v>
      </c>
      <c r="D219" s="293"/>
      <c r="E219" s="293"/>
      <c r="F219" s="294"/>
      <c r="G219" s="314"/>
      <c r="H219" s="318"/>
      <c r="I219" s="318"/>
      <c r="J219" s="318"/>
      <c r="K219" s="318"/>
      <c r="L219" s="315"/>
      <c r="M219" s="58" t="s">
        <v>992</v>
      </c>
      <c r="N219" s="42">
        <v>2</v>
      </c>
      <c r="O219" s="42">
        <v>4</v>
      </c>
    </row>
    <row r="220" spans="1:15" ht="20.100000000000001" customHeight="1">
      <c r="A220" s="7"/>
      <c r="B220" s="296"/>
      <c r="C220" s="298" t="s">
        <v>999</v>
      </c>
      <c r="D220" s="299"/>
      <c r="E220" s="299"/>
      <c r="F220" s="300"/>
      <c r="G220" s="301"/>
      <c r="H220" s="374" t="s">
        <v>552</v>
      </c>
      <c r="I220" s="418"/>
      <c r="J220" s="418"/>
      <c r="K220" s="352"/>
      <c r="L220" s="301"/>
      <c r="M220" s="44" t="s">
        <v>994</v>
      </c>
      <c r="N220" s="42">
        <v>3</v>
      </c>
      <c r="O220" s="42">
        <v>7</v>
      </c>
    </row>
    <row r="221" spans="1:15" ht="20.100000000000001" customHeight="1">
      <c r="A221" s="9" t="s">
        <v>16</v>
      </c>
      <c r="B221" s="296"/>
      <c r="C221" s="288" t="s">
        <v>1027</v>
      </c>
      <c r="D221" s="289"/>
      <c r="E221" s="289"/>
      <c r="F221" s="290"/>
      <c r="G221" s="302"/>
      <c r="H221" s="288" t="s">
        <v>553</v>
      </c>
      <c r="I221" s="289"/>
      <c r="J221" s="289"/>
      <c r="K221" s="290"/>
      <c r="L221" s="302"/>
      <c r="M221" s="95" t="s">
        <v>1027</v>
      </c>
      <c r="N221" s="42">
        <v>2</v>
      </c>
      <c r="O221" s="42">
        <v>4</v>
      </c>
    </row>
    <row r="222" spans="1:15" ht="20.100000000000001" customHeight="1">
      <c r="A222" s="10"/>
      <c r="B222" s="296"/>
      <c r="C222" s="292" t="s">
        <v>1416</v>
      </c>
      <c r="D222" s="293"/>
      <c r="E222" s="293"/>
      <c r="F222" s="294"/>
      <c r="G222" s="303"/>
      <c r="H222" s="292" t="s">
        <v>1222</v>
      </c>
      <c r="I222" s="293"/>
      <c r="J222" s="293"/>
      <c r="K222" s="294"/>
      <c r="L222" s="303"/>
      <c r="M222" s="45" t="s">
        <v>1034</v>
      </c>
      <c r="N222" s="42">
        <v>0</v>
      </c>
      <c r="O222" s="42">
        <v>2</v>
      </c>
    </row>
    <row r="223" spans="1:15" ht="20.100000000000001" customHeight="1">
      <c r="A223" s="7"/>
      <c r="B223" s="296"/>
      <c r="C223" s="298" t="s">
        <v>1015</v>
      </c>
      <c r="D223" s="299"/>
      <c r="E223" s="299"/>
      <c r="F223" s="300"/>
      <c r="G223" s="485"/>
      <c r="H223" s="8"/>
      <c r="I223" s="298" t="s">
        <v>1286</v>
      </c>
      <c r="J223" s="300"/>
      <c r="K223" s="312"/>
      <c r="L223" s="313"/>
      <c r="M223" s="38" t="s">
        <v>117</v>
      </c>
      <c r="N223" s="42">
        <f>SUM(N213:N222)</f>
        <v>16</v>
      </c>
      <c r="O223" s="42">
        <f>SUM(O213:O222)</f>
        <v>33</v>
      </c>
    </row>
    <row r="224" spans="1:15" ht="20.100000000000001" customHeight="1">
      <c r="A224" s="9" t="s">
        <v>17</v>
      </c>
      <c r="B224" s="296"/>
      <c r="C224" s="288" t="s">
        <v>1016</v>
      </c>
      <c r="D224" s="289"/>
      <c r="E224" s="289"/>
      <c r="F224" s="290"/>
      <c r="G224" s="486"/>
      <c r="H224" s="9" t="s">
        <v>131</v>
      </c>
      <c r="I224" s="288" t="s">
        <v>28</v>
      </c>
      <c r="J224" s="290"/>
      <c r="K224" s="288"/>
      <c r="L224" s="290"/>
      <c r="M224" s="38"/>
      <c r="N224" s="42"/>
      <c r="O224" s="42"/>
    </row>
    <row r="225" spans="1:15" ht="20.100000000000001" customHeight="1">
      <c r="A225" s="10"/>
      <c r="B225" s="296"/>
      <c r="C225" s="292" t="s">
        <v>110</v>
      </c>
      <c r="D225" s="293"/>
      <c r="E225" s="293"/>
      <c r="F225" s="294"/>
      <c r="G225" s="487"/>
      <c r="H225" s="10"/>
      <c r="I225" s="292"/>
      <c r="J225" s="294"/>
      <c r="K225" s="314"/>
      <c r="L225" s="315"/>
      <c r="M225" s="38"/>
      <c r="N225" s="42"/>
      <c r="O225" s="42"/>
    </row>
    <row r="226" spans="1:15" ht="20.100000000000001" customHeight="1">
      <c r="A226" s="7"/>
      <c r="B226" s="296"/>
      <c r="C226" s="298" t="s">
        <v>647</v>
      </c>
      <c r="D226" s="300"/>
      <c r="E226" s="298" t="s">
        <v>991</v>
      </c>
      <c r="F226" s="300"/>
      <c r="G226" s="485"/>
      <c r="H226" s="298" t="s">
        <v>991</v>
      </c>
      <c r="I226" s="300"/>
      <c r="J226" s="298" t="s">
        <v>650</v>
      </c>
      <c r="K226" s="300"/>
      <c r="L226" s="301"/>
      <c r="M226" s="38"/>
      <c r="N226" s="42"/>
      <c r="O226" s="42"/>
    </row>
    <row r="227" spans="1:15" ht="20.100000000000001" customHeight="1">
      <c r="A227" s="9" t="s">
        <v>18</v>
      </c>
      <c r="B227" s="296"/>
      <c r="C227" s="288" t="s">
        <v>658</v>
      </c>
      <c r="D227" s="290"/>
      <c r="E227" s="288" t="s">
        <v>992</v>
      </c>
      <c r="F227" s="290"/>
      <c r="G227" s="486"/>
      <c r="H227" s="288" t="s">
        <v>992</v>
      </c>
      <c r="I227" s="290"/>
      <c r="J227" s="319" t="s">
        <v>1035</v>
      </c>
      <c r="K227" s="320"/>
      <c r="L227" s="302"/>
      <c r="M227" s="38"/>
      <c r="N227" s="42"/>
      <c r="O227" s="42"/>
    </row>
    <row r="228" spans="1:15" ht="20.100000000000001" customHeight="1">
      <c r="A228" s="10"/>
      <c r="B228" s="297"/>
      <c r="C228" s="292" t="s">
        <v>895</v>
      </c>
      <c r="D228" s="294"/>
      <c r="E228" s="292" t="s">
        <v>111</v>
      </c>
      <c r="F228" s="294"/>
      <c r="G228" s="487"/>
      <c r="H228" s="292" t="s">
        <v>111</v>
      </c>
      <c r="I228" s="294"/>
      <c r="J228" s="292" t="s">
        <v>1036</v>
      </c>
      <c r="K228" s="294"/>
      <c r="L228" s="303"/>
      <c r="M228" s="38"/>
      <c r="N228" s="42"/>
      <c r="O228" s="42"/>
    </row>
    <row r="230" spans="1:15" ht="20.100000000000001" customHeight="1">
      <c r="A230" s="311" t="s">
        <v>77</v>
      </c>
      <c r="B230" s="311"/>
      <c r="C230" s="311"/>
      <c r="D230" s="311"/>
      <c r="E230" s="304" t="s">
        <v>30</v>
      </c>
      <c r="F230" s="304"/>
      <c r="G230" s="304"/>
      <c r="H230" s="304" t="s">
        <v>20</v>
      </c>
      <c r="I230" s="304"/>
      <c r="J230" s="304"/>
      <c r="K230" s="304"/>
      <c r="L230" s="311" t="s">
        <v>55</v>
      </c>
      <c r="M230" s="311"/>
      <c r="N230" s="311"/>
    </row>
    <row r="233" spans="1:15" ht="20.100000000000001" customHeight="1">
      <c r="A233" s="304" t="s">
        <v>105</v>
      </c>
      <c r="B233" s="304"/>
      <c r="C233" s="304"/>
      <c r="E233" s="311" t="s">
        <v>1273</v>
      </c>
      <c r="F233" s="311"/>
      <c r="G233" s="311"/>
      <c r="H233" s="311"/>
      <c r="I233" s="304" t="s">
        <v>24</v>
      </c>
      <c r="J233" s="304"/>
      <c r="K233" s="304"/>
      <c r="L233" s="304" t="s">
        <v>26</v>
      </c>
      <c r="M233" s="304"/>
      <c r="N233" s="304"/>
    </row>
    <row r="234" spans="1:15" ht="20.100000000000001" customHeight="1">
      <c r="A234" s="304" t="s">
        <v>106</v>
      </c>
      <c r="B234" s="304"/>
      <c r="C234" s="304"/>
      <c r="E234" s="304" t="s">
        <v>23</v>
      </c>
      <c r="F234" s="304"/>
      <c r="G234" s="304"/>
      <c r="H234" s="304"/>
      <c r="I234" s="304" t="s">
        <v>25</v>
      </c>
      <c r="J234" s="304"/>
      <c r="K234" s="304"/>
      <c r="L234" s="304" t="s">
        <v>27</v>
      </c>
      <c r="M234" s="304"/>
      <c r="N234" s="304"/>
    </row>
    <row r="235" spans="1:15" s="3" customFormat="1" ht="20.100000000000001" customHeight="1">
      <c r="A235" s="291" t="s">
        <v>0</v>
      </c>
      <c r="B235" s="291"/>
      <c r="C235" s="291"/>
      <c r="D235" s="291"/>
      <c r="E235" s="291"/>
      <c r="F235" s="291"/>
      <c r="G235" s="291"/>
      <c r="H235" s="291"/>
      <c r="I235" s="291"/>
      <c r="J235" s="291"/>
      <c r="K235" s="291"/>
      <c r="L235" s="291"/>
    </row>
    <row r="236" spans="1:15" s="3" customFormat="1" ht="20.100000000000001" customHeight="1">
      <c r="A236" s="291" t="s">
        <v>324</v>
      </c>
      <c r="B236" s="291"/>
      <c r="C236" s="291"/>
      <c r="D236" s="291"/>
      <c r="E236" s="291"/>
      <c r="F236" s="291"/>
      <c r="G236" s="291"/>
      <c r="H236" s="291"/>
      <c r="I236" s="291"/>
      <c r="J236" s="291"/>
      <c r="K236" s="291"/>
      <c r="L236" s="291"/>
    </row>
    <row r="237" spans="1:15" s="3" customFormat="1" ht="20.100000000000001" customHeight="1">
      <c r="A237" s="316" t="s">
        <v>322</v>
      </c>
      <c r="B237" s="316"/>
      <c r="C237" s="316"/>
      <c r="D237" s="316"/>
      <c r="E237" s="316"/>
      <c r="F237" s="316"/>
      <c r="G237" s="316"/>
      <c r="H237" s="316"/>
      <c r="I237" s="316"/>
      <c r="J237" s="316"/>
      <c r="K237" s="316"/>
      <c r="L237" s="316"/>
    </row>
    <row r="238" spans="1:15" s="2" customFormat="1" ht="20.100000000000001" customHeight="1">
      <c r="A238" s="15" t="s">
        <v>1</v>
      </c>
      <c r="B238" s="363" t="s">
        <v>13</v>
      </c>
      <c r="C238" s="5" t="s">
        <v>3</v>
      </c>
      <c r="D238" s="5" t="s">
        <v>4</v>
      </c>
      <c r="E238" s="5" t="s">
        <v>5</v>
      </c>
      <c r="F238" s="5" t="s">
        <v>6</v>
      </c>
      <c r="G238" s="5" t="s">
        <v>7</v>
      </c>
      <c r="H238" s="5" t="s">
        <v>8</v>
      </c>
      <c r="I238" s="5" t="s">
        <v>9</v>
      </c>
      <c r="J238" s="5" t="s">
        <v>10</v>
      </c>
      <c r="K238" s="5" t="s">
        <v>11</v>
      </c>
      <c r="L238" s="5" t="s">
        <v>12</v>
      </c>
      <c r="M238" s="364" t="s">
        <v>113</v>
      </c>
      <c r="N238" s="364" t="s">
        <v>115</v>
      </c>
      <c r="O238" s="364" t="s">
        <v>114</v>
      </c>
    </row>
    <row r="239" spans="1:15" s="2" customFormat="1" ht="20.100000000000001" customHeight="1">
      <c r="A239" s="16" t="s">
        <v>2</v>
      </c>
      <c r="B239" s="363"/>
      <c r="C239" s="5">
        <v>1</v>
      </c>
      <c r="D239" s="5">
        <v>2</v>
      </c>
      <c r="E239" s="5">
        <v>3</v>
      </c>
      <c r="F239" s="5">
        <v>4</v>
      </c>
      <c r="G239" s="5">
        <v>5</v>
      </c>
      <c r="H239" s="5">
        <v>6</v>
      </c>
      <c r="I239" s="5">
        <v>7</v>
      </c>
      <c r="J239" s="5">
        <v>8</v>
      </c>
      <c r="K239" s="5">
        <v>9</v>
      </c>
      <c r="L239" s="5">
        <v>10</v>
      </c>
      <c r="M239" s="365"/>
      <c r="N239" s="365"/>
      <c r="O239" s="365"/>
    </row>
    <row r="240" spans="1:15" ht="20.100000000000001" customHeight="1">
      <c r="A240" s="7"/>
      <c r="B240" s="295" t="s">
        <v>19</v>
      </c>
      <c r="C240" s="298" t="s">
        <v>663</v>
      </c>
      <c r="D240" s="299"/>
      <c r="E240" s="299"/>
      <c r="F240" s="300"/>
      <c r="G240" s="482"/>
      <c r="H240" s="298" t="s">
        <v>501</v>
      </c>
      <c r="I240" s="300"/>
      <c r="J240" s="482"/>
      <c r="K240" s="23" t="s">
        <v>107</v>
      </c>
      <c r="L240" s="301"/>
      <c r="M240" s="38" t="s">
        <v>712</v>
      </c>
      <c r="N240" s="42">
        <v>1</v>
      </c>
      <c r="O240" s="42">
        <v>2</v>
      </c>
    </row>
    <row r="241" spans="1:16" ht="20.100000000000001" customHeight="1">
      <c r="A241" s="9" t="s">
        <v>14</v>
      </c>
      <c r="B241" s="296"/>
      <c r="C241" s="288" t="s">
        <v>1021</v>
      </c>
      <c r="D241" s="289"/>
      <c r="E241" s="289"/>
      <c r="F241" s="290"/>
      <c r="G241" s="483"/>
      <c r="H241" s="288" t="s">
        <v>712</v>
      </c>
      <c r="I241" s="290"/>
      <c r="J241" s="483"/>
      <c r="K241" s="70" t="s">
        <v>1007</v>
      </c>
      <c r="L241" s="302"/>
      <c r="M241" s="38" t="s">
        <v>724</v>
      </c>
      <c r="N241" s="42">
        <v>2</v>
      </c>
      <c r="O241" s="42">
        <v>2</v>
      </c>
    </row>
    <row r="242" spans="1:16" ht="20.100000000000001" customHeight="1">
      <c r="A242" s="10"/>
      <c r="B242" s="296"/>
      <c r="C242" s="292" t="s">
        <v>1416</v>
      </c>
      <c r="D242" s="293"/>
      <c r="E242" s="293"/>
      <c r="F242" s="350"/>
      <c r="G242" s="484"/>
      <c r="H242" s="292" t="s">
        <v>298</v>
      </c>
      <c r="I242" s="294"/>
      <c r="J242" s="484"/>
      <c r="K242" s="119" t="s">
        <v>110</v>
      </c>
      <c r="L242" s="303"/>
      <c r="M242" s="38" t="s">
        <v>428</v>
      </c>
      <c r="N242" s="42">
        <v>1</v>
      </c>
      <c r="O242" s="42">
        <v>1</v>
      </c>
    </row>
    <row r="243" spans="1:16" ht="20.100000000000001" customHeight="1">
      <c r="A243" s="7"/>
      <c r="B243" s="296"/>
      <c r="C243" s="298" t="s">
        <v>174</v>
      </c>
      <c r="D243" s="300"/>
      <c r="E243" s="23" t="s">
        <v>750</v>
      </c>
      <c r="F243" s="476"/>
      <c r="G243" s="477"/>
      <c r="H243" s="298" t="s">
        <v>1037</v>
      </c>
      <c r="I243" s="299"/>
      <c r="J243" s="299"/>
      <c r="K243" s="300"/>
      <c r="L243" s="301"/>
      <c r="M243" s="139" t="s">
        <v>1021</v>
      </c>
      <c r="N243" s="42">
        <v>2</v>
      </c>
      <c r="O243" s="42">
        <v>4</v>
      </c>
    </row>
    <row r="244" spans="1:16" ht="20.100000000000001" customHeight="1">
      <c r="A244" s="9" t="s">
        <v>15</v>
      </c>
      <c r="B244" s="296"/>
      <c r="C244" s="288" t="s">
        <v>724</v>
      </c>
      <c r="D244" s="290"/>
      <c r="E244" s="24" t="s">
        <v>428</v>
      </c>
      <c r="F244" s="478"/>
      <c r="G244" s="479"/>
      <c r="H244" s="288" t="s">
        <v>1038</v>
      </c>
      <c r="I244" s="289"/>
      <c r="J244" s="289"/>
      <c r="K244" s="290"/>
      <c r="L244" s="302"/>
      <c r="M244" s="45" t="s">
        <v>1017</v>
      </c>
      <c r="N244" s="42">
        <v>3</v>
      </c>
      <c r="O244" s="42">
        <v>5</v>
      </c>
      <c r="P244" s="50"/>
    </row>
    <row r="245" spans="1:16" ht="20.100000000000001" customHeight="1">
      <c r="A245" s="10"/>
      <c r="B245" s="296"/>
      <c r="C245" s="314" t="s">
        <v>1039</v>
      </c>
      <c r="D245" s="348"/>
      <c r="E245" s="18" t="s">
        <v>1040</v>
      </c>
      <c r="F245" s="480"/>
      <c r="G245" s="481"/>
      <c r="H245" s="292" t="s">
        <v>1041</v>
      </c>
      <c r="I245" s="293"/>
      <c r="J245" s="293"/>
      <c r="K245" s="294"/>
      <c r="L245" s="303"/>
      <c r="M245" s="58" t="s">
        <v>1027</v>
      </c>
      <c r="N245" s="42">
        <v>2</v>
      </c>
      <c r="O245" s="42">
        <v>4</v>
      </c>
      <c r="P245" s="50"/>
    </row>
    <row r="246" spans="1:16" ht="20.100000000000001" customHeight="1">
      <c r="A246" s="7"/>
      <c r="B246" s="296"/>
      <c r="C246" s="298" t="s">
        <v>985</v>
      </c>
      <c r="D246" s="299"/>
      <c r="E246" s="299"/>
      <c r="F246" s="352"/>
      <c r="G246" s="301"/>
      <c r="H246" s="298" t="s">
        <v>1042</v>
      </c>
      <c r="I246" s="299"/>
      <c r="J246" s="299"/>
      <c r="K246" s="300"/>
      <c r="L246" s="301"/>
      <c r="M246" s="38" t="s">
        <v>1038</v>
      </c>
      <c r="N246" s="42">
        <v>2</v>
      </c>
      <c r="O246" s="42">
        <v>4</v>
      </c>
      <c r="P246" s="50"/>
    </row>
    <row r="247" spans="1:16" ht="20.100000000000001" customHeight="1">
      <c r="A247" s="9" t="s">
        <v>16</v>
      </c>
      <c r="B247" s="296"/>
      <c r="C247" s="288" t="s">
        <v>1043</v>
      </c>
      <c r="D247" s="289"/>
      <c r="E247" s="289"/>
      <c r="F247" s="290"/>
      <c r="G247" s="302"/>
      <c r="H247" s="288" t="s">
        <v>1027</v>
      </c>
      <c r="I247" s="289"/>
      <c r="J247" s="289"/>
      <c r="K247" s="290"/>
      <c r="L247" s="302"/>
      <c r="M247" s="109" t="s">
        <v>1043</v>
      </c>
      <c r="N247" s="42">
        <v>2</v>
      </c>
      <c r="O247" s="42">
        <v>4</v>
      </c>
    </row>
    <row r="248" spans="1:16" ht="20.100000000000001" customHeight="1">
      <c r="A248" s="10"/>
      <c r="B248" s="296"/>
      <c r="C248" s="292" t="s">
        <v>111</v>
      </c>
      <c r="D248" s="293"/>
      <c r="E248" s="293"/>
      <c r="F248" s="294"/>
      <c r="G248" s="303"/>
      <c r="H248" s="292" t="s">
        <v>98</v>
      </c>
      <c r="I248" s="293"/>
      <c r="J248" s="293"/>
      <c r="K248" s="294"/>
      <c r="L248" s="303"/>
      <c r="M248" s="38" t="s">
        <v>606</v>
      </c>
      <c r="N248" s="42">
        <v>2</v>
      </c>
      <c r="O248" s="42">
        <v>2</v>
      </c>
    </row>
    <row r="249" spans="1:16" ht="20.100000000000001" customHeight="1">
      <c r="A249" s="7"/>
      <c r="B249" s="296"/>
      <c r="C249" s="298" t="s">
        <v>1002</v>
      </c>
      <c r="D249" s="300"/>
      <c r="E249" s="312"/>
      <c r="F249" s="317"/>
      <c r="G249" s="313"/>
      <c r="H249" s="8"/>
      <c r="I249" s="298" t="s">
        <v>918</v>
      </c>
      <c r="J249" s="300"/>
      <c r="K249" s="23" t="s">
        <v>1012</v>
      </c>
      <c r="L249" s="301"/>
      <c r="M249" s="45" t="s">
        <v>1018</v>
      </c>
      <c r="N249" s="42">
        <v>3</v>
      </c>
      <c r="O249" s="42">
        <v>5</v>
      </c>
    </row>
    <row r="250" spans="1:16" ht="20.100000000000001" customHeight="1">
      <c r="A250" s="9" t="s">
        <v>17</v>
      </c>
      <c r="B250" s="296"/>
      <c r="C250" s="288" t="s">
        <v>606</v>
      </c>
      <c r="D250" s="290"/>
      <c r="E250" s="288"/>
      <c r="F250" s="289"/>
      <c r="G250" s="290"/>
      <c r="H250" s="9" t="s">
        <v>131</v>
      </c>
      <c r="I250" s="288" t="s">
        <v>28</v>
      </c>
      <c r="J250" s="290"/>
      <c r="K250" s="138" t="s">
        <v>1013</v>
      </c>
      <c r="L250" s="302"/>
      <c r="M250" s="45" t="s">
        <v>1044</v>
      </c>
      <c r="N250" s="42">
        <v>0</v>
      </c>
      <c r="O250" s="42">
        <v>2</v>
      </c>
    </row>
    <row r="251" spans="1:16" ht="20.100000000000001" customHeight="1">
      <c r="A251" s="10"/>
      <c r="B251" s="296"/>
      <c r="C251" s="292" t="s">
        <v>98</v>
      </c>
      <c r="D251" s="294"/>
      <c r="E251" s="314"/>
      <c r="F251" s="318"/>
      <c r="G251" s="315"/>
      <c r="H251" s="10"/>
      <c r="I251" s="292"/>
      <c r="J251" s="294"/>
      <c r="K251" s="119" t="s">
        <v>110</v>
      </c>
      <c r="L251" s="303"/>
      <c r="M251" s="38" t="s">
        <v>117</v>
      </c>
      <c r="N251" s="42">
        <f>SUM(N240:N250)</f>
        <v>20</v>
      </c>
      <c r="O251" s="42">
        <f>SUM(O240:O250)</f>
        <v>35</v>
      </c>
    </row>
    <row r="252" spans="1:16" ht="20.100000000000001" customHeight="1">
      <c r="A252" s="7"/>
      <c r="B252" s="296"/>
      <c r="C252" s="298" t="s">
        <v>107</v>
      </c>
      <c r="D252" s="299"/>
      <c r="E252" s="299"/>
      <c r="F252" s="300"/>
      <c r="G252" s="301"/>
      <c r="H252" s="298" t="s">
        <v>1012</v>
      </c>
      <c r="I252" s="299"/>
      <c r="J252" s="299"/>
      <c r="K252" s="300"/>
      <c r="L252" s="301"/>
      <c r="M252" s="38"/>
      <c r="N252" s="42"/>
      <c r="O252" s="42"/>
    </row>
    <row r="253" spans="1:16" ht="20.100000000000001" customHeight="1">
      <c r="A253" s="9" t="s">
        <v>18</v>
      </c>
      <c r="B253" s="296"/>
      <c r="C253" s="288" t="s">
        <v>1017</v>
      </c>
      <c r="D253" s="289"/>
      <c r="E253" s="289"/>
      <c r="F253" s="290"/>
      <c r="G253" s="302"/>
      <c r="H253" s="288" t="s">
        <v>1018</v>
      </c>
      <c r="I253" s="289"/>
      <c r="J253" s="289"/>
      <c r="K253" s="290"/>
      <c r="L253" s="302"/>
      <c r="M253" s="38"/>
      <c r="N253" s="42"/>
      <c r="O253" s="42"/>
    </row>
    <row r="254" spans="1:16" ht="20.100000000000001" customHeight="1">
      <c r="A254" s="10"/>
      <c r="B254" s="297"/>
      <c r="C254" s="292" t="s">
        <v>110</v>
      </c>
      <c r="D254" s="293"/>
      <c r="E254" s="293"/>
      <c r="F254" s="294"/>
      <c r="G254" s="303"/>
      <c r="H254" s="292" t="s">
        <v>110</v>
      </c>
      <c r="I254" s="293"/>
      <c r="J254" s="293"/>
      <c r="K254" s="294"/>
      <c r="L254" s="303"/>
      <c r="M254" s="38"/>
      <c r="N254" s="42"/>
      <c r="O254" s="42"/>
    </row>
    <row r="256" spans="1:16" ht="20.100000000000001" customHeight="1">
      <c r="A256" s="311" t="s">
        <v>103</v>
      </c>
      <c r="B256" s="311"/>
      <c r="C256" s="311"/>
      <c r="D256" s="311"/>
      <c r="E256" s="304" t="s">
        <v>30</v>
      </c>
      <c r="F256" s="304"/>
      <c r="G256" s="304"/>
      <c r="H256" s="304" t="s">
        <v>20</v>
      </c>
      <c r="I256" s="304"/>
      <c r="J256" s="304"/>
      <c r="K256" s="304"/>
      <c r="L256" s="311" t="s">
        <v>71</v>
      </c>
      <c r="M256" s="311"/>
      <c r="N256" s="311"/>
    </row>
    <row r="259" spans="1:15" ht="20.100000000000001" customHeight="1">
      <c r="A259" s="304" t="s">
        <v>105</v>
      </c>
      <c r="B259" s="304"/>
      <c r="C259" s="304"/>
      <c r="E259" s="311" t="s">
        <v>1273</v>
      </c>
      <c r="F259" s="311"/>
      <c r="G259" s="311"/>
      <c r="H259" s="311"/>
      <c r="I259" s="304" t="s">
        <v>24</v>
      </c>
      <c r="J259" s="304"/>
      <c r="K259" s="304"/>
      <c r="L259" s="304" t="s">
        <v>26</v>
      </c>
      <c r="M259" s="304"/>
      <c r="N259" s="304"/>
    </row>
    <row r="260" spans="1:15" ht="20.100000000000001" customHeight="1">
      <c r="A260" s="304" t="s">
        <v>106</v>
      </c>
      <c r="B260" s="304"/>
      <c r="C260" s="304"/>
      <c r="E260" s="304" t="s">
        <v>23</v>
      </c>
      <c r="F260" s="304"/>
      <c r="G260" s="304"/>
      <c r="H260" s="304"/>
      <c r="I260" s="304" t="s">
        <v>25</v>
      </c>
      <c r="J260" s="304"/>
      <c r="K260" s="304"/>
      <c r="L260" s="304" t="s">
        <v>27</v>
      </c>
      <c r="M260" s="304"/>
      <c r="N260" s="304"/>
    </row>
    <row r="261" spans="1:15" s="3" customFormat="1" ht="20.100000000000001" customHeight="1">
      <c r="A261" s="291" t="s">
        <v>0</v>
      </c>
      <c r="B261" s="291"/>
      <c r="C261" s="291"/>
      <c r="D261" s="291"/>
      <c r="E261" s="291"/>
      <c r="F261" s="291"/>
      <c r="G261" s="291"/>
      <c r="H261" s="291"/>
      <c r="I261" s="291"/>
      <c r="J261" s="291"/>
      <c r="K261" s="291"/>
      <c r="L261" s="291"/>
    </row>
    <row r="262" spans="1:15" s="3" customFormat="1" ht="20.100000000000001" customHeight="1">
      <c r="A262" s="291" t="s">
        <v>324</v>
      </c>
      <c r="B262" s="291"/>
      <c r="C262" s="291"/>
      <c r="D262" s="291"/>
      <c r="E262" s="291"/>
      <c r="F262" s="291"/>
      <c r="G262" s="291"/>
      <c r="H262" s="291"/>
      <c r="I262" s="291"/>
      <c r="J262" s="291"/>
      <c r="K262" s="291"/>
      <c r="L262" s="291"/>
    </row>
    <row r="263" spans="1:15" s="3" customFormat="1" ht="20.100000000000001" customHeight="1">
      <c r="A263" s="316" t="s">
        <v>1239</v>
      </c>
      <c r="B263" s="316"/>
      <c r="C263" s="316"/>
      <c r="D263" s="316"/>
      <c r="E263" s="316"/>
      <c r="F263" s="316"/>
      <c r="G263" s="316"/>
      <c r="H263" s="316"/>
      <c r="I263" s="316"/>
      <c r="J263" s="316"/>
      <c r="K263" s="316"/>
      <c r="L263" s="316"/>
    </row>
    <row r="264" spans="1:15" s="2" customFormat="1" ht="20.100000000000001" customHeight="1">
      <c r="A264" s="15" t="s">
        <v>1</v>
      </c>
      <c r="B264" s="363" t="s">
        <v>13</v>
      </c>
      <c r="C264" s="5" t="s">
        <v>3</v>
      </c>
      <c r="D264" s="5" t="s">
        <v>4</v>
      </c>
      <c r="E264" s="5" t="s">
        <v>5</v>
      </c>
      <c r="F264" s="5" t="s">
        <v>6</v>
      </c>
      <c r="G264" s="5" t="s">
        <v>7</v>
      </c>
      <c r="H264" s="5" t="s">
        <v>8</v>
      </c>
      <c r="I264" s="5" t="s">
        <v>9</v>
      </c>
      <c r="J264" s="5" t="s">
        <v>10</v>
      </c>
      <c r="K264" s="5" t="s">
        <v>11</v>
      </c>
      <c r="L264" s="5" t="s">
        <v>12</v>
      </c>
      <c r="M264" s="364" t="s">
        <v>113</v>
      </c>
      <c r="N264" s="364" t="s">
        <v>115</v>
      </c>
      <c r="O264" s="364" t="s">
        <v>114</v>
      </c>
    </row>
    <row r="265" spans="1:15" s="2" customFormat="1" ht="20.100000000000001" customHeight="1">
      <c r="A265" s="16" t="s">
        <v>2</v>
      </c>
      <c r="B265" s="363"/>
      <c r="C265" s="5">
        <v>1</v>
      </c>
      <c r="D265" s="5">
        <v>2</v>
      </c>
      <c r="E265" s="5">
        <v>3</v>
      </c>
      <c r="F265" s="5">
        <v>4</v>
      </c>
      <c r="G265" s="5">
        <v>5</v>
      </c>
      <c r="H265" s="49">
        <v>6</v>
      </c>
      <c r="I265" s="49">
        <v>7</v>
      </c>
      <c r="J265" s="49">
        <v>8</v>
      </c>
      <c r="K265" s="49">
        <v>9</v>
      </c>
      <c r="L265" s="5">
        <v>10</v>
      </c>
      <c r="M265" s="365"/>
      <c r="N265" s="365"/>
      <c r="O265" s="365"/>
    </row>
    <row r="266" spans="1:15" ht="20.100000000000001" customHeight="1">
      <c r="A266" s="7"/>
      <c r="B266" s="295" t="s">
        <v>19</v>
      </c>
      <c r="C266" s="298" t="s">
        <v>181</v>
      </c>
      <c r="D266" s="299"/>
      <c r="E266" s="300"/>
      <c r="F266" s="312"/>
      <c r="G266" s="313"/>
      <c r="H266" s="298" t="s">
        <v>1020</v>
      </c>
      <c r="I266" s="299"/>
      <c r="J266" s="299"/>
      <c r="K266" s="300"/>
      <c r="L266" s="301"/>
      <c r="M266" s="56" t="s">
        <v>676</v>
      </c>
      <c r="N266" s="42">
        <v>3</v>
      </c>
      <c r="O266" s="42">
        <v>3</v>
      </c>
    </row>
    <row r="267" spans="1:15" ht="20.100000000000001" customHeight="1">
      <c r="A267" s="9" t="s">
        <v>14</v>
      </c>
      <c r="B267" s="296"/>
      <c r="C267" s="288" t="s">
        <v>982</v>
      </c>
      <c r="D267" s="289"/>
      <c r="E267" s="290"/>
      <c r="F267" s="288"/>
      <c r="G267" s="290"/>
      <c r="H267" s="288" t="s">
        <v>1022</v>
      </c>
      <c r="I267" s="289"/>
      <c r="J267" s="289"/>
      <c r="K267" s="290"/>
      <c r="L267" s="302"/>
      <c r="M267" s="112" t="s">
        <v>1045</v>
      </c>
      <c r="N267" s="42">
        <v>3</v>
      </c>
      <c r="O267" s="42">
        <v>4</v>
      </c>
    </row>
    <row r="268" spans="1:15" ht="20.100000000000001" customHeight="1">
      <c r="A268" s="10"/>
      <c r="B268" s="296"/>
      <c r="C268" s="292" t="s">
        <v>111</v>
      </c>
      <c r="D268" s="293"/>
      <c r="E268" s="294"/>
      <c r="F268" s="314"/>
      <c r="G268" s="315"/>
      <c r="H268" s="292" t="s">
        <v>1416</v>
      </c>
      <c r="I268" s="293"/>
      <c r="J268" s="293"/>
      <c r="K268" s="294"/>
      <c r="L268" s="303"/>
      <c r="M268" s="97" t="s">
        <v>1046</v>
      </c>
      <c r="N268" s="42">
        <v>1</v>
      </c>
      <c r="O268" s="42">
        <v>1</v>
      </c>
    </row>
    <row r="269" spans="1:15" ht="20.100000000000001" customHeight="1">
      <c r="A269" s="7"/>
      <c r="B269" s="296"/>
      <c r="C269" s="298" t="s">
        <v>673</v>
      </c>
      <c r="D269" s="299"/>
      <c r="E269" s="300"/>
      <c r="F269" s="24" t="s">
        <v>671</v>
      </c>
      <c r="G269" s="301"/>
      <c r="H269" s="298" t="s">
        <v>995</v>
      </c>
      <c r="I269" s="299"/>
      <c r="J269" s="299"/>
      <c r="K269" s="300"/>
      <c r="L269" s="301"/>
      <c r="M269" s="68" t="s">
        <v>702</v>
      </c>
      <c r="N269" s="42">
        <v>3</v>
      </c>
      <c r="O269" s="42">
        <v>3</v>
      </c>
    </row>
    <row r="270" spans="1:15" ht="20.100000000000001" customHeight="1">
      <c r="A270" s="9" t="s">
        <v>15</v>
      </c>
      <c r="B270" s="296"/>
      <c r="C270" s="288" t="s">
        <v>676</v>
      </c>
      <c r="D270" s="289"/>
      <c r="E270" s="290"/>
      <c r="F270" s="9" t="s">
        <v>672</v>
      </c>
      <c r="G270" s="302"/>
      <c r="H270" s="288" t="s">
        <v>996</v>
      </c>
      <c r="I270" s="289"/>
      <c r="J270" s="289"/>
      <c r="K270" s="290"/>
      <c r="L270" s="302"/>
      <c r="M270" s="56" t="s">
        <v>1025</v>
      </c>
      <c r="N270" s="42">
        <v>3</v>
      </c>
      <c r="O270" s="42">
        <v>3</v>
      </c>
    </row>
    <row r="271" spans="1:15" ht="20.100000000000001" customHeight="1">
      <c r="A271" s="10"/>
      <c r="B271" s="296"/>
      <c r="C271" s="292" t="s">
        <v>1332</v>
      </c>
      <c r="D271" s="293"/>
      <c r="E271" s="294"/>
      <c r="F271" s="55" t="s">
        <v>1047</v>
      </c>
      <c r="G271" s="303"/>
      <c r="H271" s="292" t="s">
        <v>98</v>
      </c>
      <c r="I271" s="293"/>
      <c r="J271" s="293"/>
      <c r="K271" s="294"/>
      <c r="L271" s="303"/>
      <c r="M271" s="97" t="s">
        <v>1000</v>
      </c>
      <c r="N271" s="42">
        <v>3</v>
      </c>
      <c r="O271" s="42">
        <v>5</v>
      </c>
    </row>
    <row r="272" spans="1:15" ht="20.100000000000001" customHeight="1">
      <c r="A272" s="7"/>
      <c r="B272" s="386"/>
      <c r="C272" s="298" t="s">
        <v>998</v>
      </c>
      <c r="D272" s="299"/>
      <c r="E272" s="299"/>
      <c r="F272" s="300"/>
      <c r="G272" s="301"/>
      <c r="H272" s="11" t="s">
        <v>139</v>
      </c>
      <c r="I272" s="23" t="s">
        <v>1020</v>
      </c>
      <c r="J272" s="312"/>
      <c r="K272" s="317"/>
      <c r="L272" s="313"/>
      <c r="M272" s="68" t="s">
        <v>996</v>
      </c>
      <c r="N272" s="42">
        <v>3</v>
      </c>
      <c r="O272" s="42">
        <v>5</v>
      </c>
    </row>
    <row r="273" spans="1:15" ht="20.100000000000001" customHeight="1">
      <c r="A273" s="9" t="s">
        <v>16</v>
      </c>
      <c r="B273" s="386"/>
      <c r="C273" s="288" t="s">
        <v>1000</v>
      </c>
      <c r="D273" s="289"/>
      <c r="E273" s="289"/>
      <c r="F273" s="290"/>
      <c r="G273" s="302"/>
      <c r="H273" s="111" t="s">
        <v>1025</v>
      </c>
      <c r="I273" s="74" t="s">
        <v>1028</v>
      </c>
      <c r="J273" s="288"/>
      <c r="K273" s="289"/>
      <c r="L273" s="290"/>
      <c r="M273" s="97" t="s">
        <v>982</v>
      </c>
      <c r="N273" s="42">
        <v>3</v>
      </c>
      <c r="O273" s="42">
        <v>3</v>
      </c>
    </row>
    <row r="274" spans="1:15" ht="20.100000000000001" customHeight="1">
      <c r="A274" s="10"/>
      <c r="B274" s="386"/>
      <c r="C274" s="292" t="s">
        <v>98</v>
      </c>
      <c r="D274" s="293"/>
      <c r="E274" s="293"/>
      <c r="F274" s="294"/>
      <c r="G274" s="303"/>
      <c r="H274" s="75" t="s">
        <v>1416</v>
      </c>
      <c r="I274" s="17" t="s">
        <v>1416</v>
      </c>
      <c r="J274" s="314"/>
      <c r="K274" s="318"/>
      <c r="L274" s="315"/>
      <c r="M274" s="109" t="s">
        <v>118</v>
      </c>
      <c r="N274" s="42">
        <v>0</v>
      </c>
      <c r="O274" s="42">
        <v>2</v>
      </c>
    </row>
    <row r="275" spans="1:15" ht="20.100000000000001" customHeight="1">
      <c r="A275" s="7"/>
      <c r="B275" s="296"/>
      <c r="C275" s="298" t="s">
        <v>139</v>
      </c>
      <c r="D275" s="300"/>
      <c r="E275" s="11" t="s">
        <v>998</v>
      </c>
      <c r="F275" s="23" t="s">
        <v>995</v>
      </c>
      <c r="G275" s="301"/>
      <c r="H275" s="8"/>
      <c r="I275" s="298" t="s">
        <v>1287</v>
      </c>
      <c r="J275" s="300"/>
      <c r="K275" s="312"/>
      <c r="L275" s="313"/>
      <c r="M275" s="109" t="s">
        <v>1170</v>
      </c>
      <c r="N275" s="42">
        <v>3</v>
      </c>
      <c r="O275" s="42">
        <v>5</v>
      </c>
    </row>
    <row r="276" spans="1:15" ht="20.100000000000001" customHeight="1">
      <c r="A276" s="9" t="s">
        <v>17</v>
      </c>
      <c r="B276" s="296"/>
      <c r="C276" s="288" t="s">
        <v>1025</v>
      </c>
      <c r="D276" s="290"/>
      <c r="E276" s="81" t="s">
        <v>1003</v>
      </c>
      <c r="F276" s="137" t="s">
        <v>1004</v>
      </c>
      <c r="G276" s="302"/>
      <c r="H276" s="9" t="s">
        <v>131</v>
      </c>
      <c r="I276" s="288" t="s">
        <v>28</v>
      </c>
      <c r="J276" s="290"/>
      <c r="K276" s="288"/>
      <c r="L276" s="290"/>
      <c r="M276" s="38" t="s">
        <v>117</v>
      </c>
      <c r="N276" s="42">
        <f>SUM(N265:N275)</f>
        <v>25</v>
      </c>
      <c r="O276" s="42">
        <f>SUM(O265:O275)</f>
        <v>34</v>
      </c>
    </row>
    <row r="277" spans="1:15" ht="20.100000000000001" customHeight="1">
      <c r="A277" s="10"/>
      <c r="B277" s="296"/>
      <c r="C277" s="292" t="s">
        <v>1416</v>
      </c>
      <c r="D277" s="294"/>
      <c r="E277" s="14" t="s">
        <v>98</v>
      </c>
      <c r="F277" s="17" t="s">
        <v>98</v>
      </c>
      <c r="G277" s="303"/>
      <c r="H277" s="10"/>
      <c r="I277" s="292"/>
      <c r="J277" s="294"/>
      <c r="K277" s="314"/>
      <c r="L277" s="315"/>
      <c r="M277" s="38"/>
      <c r="N277" s="42"/>
      <c r="O277" s="42"/>
    </row>
    <row r="278" spans="1:15" ht="20.100000000000001" customHeight="1">
      <c r="A278" s="7"/>
      <c r="B278" s="296"/>
      <c r="C278" s="298" t="s">
        <v>742</v>
      </c>
      <c r="D278" s="299"/>
      <c r="E278" s="299"/>
      <c r="F278" s="300"/>
      <c r="G278" s="301"/>
      <c r="H278" s="298" t="s">
        <v>847</v>
      </c>
      <c r="I278" s="299"/>
      <c r="J278" s="300"/>
      <c r="K278" s="312"/>
      <c r="L278" s="313"/>
      <c r="M278" s="38"/>
      <c r="N278" s="42"/>
      <c r="O278" s="42"/>
    </row>
    <row r="279" spans="1:15" ht="20.100000000000001" customHeight="1">
      <c r="A279" s="9" t="s">
        <v>18</v>
      </c>
      <c r="B279" s="296"/>
      <c r="C279" s="288" t="s">
        <v>743</v>
      </c>
      <c r="D279" s="289"/>
      <c r="E279" s="289"/>
      <c r="F279" s="290"/>
      <c r="G279" s="302"/>
      <c r="H279" s="288" t="s">
        <v>702</v>
      </c>
      <c r="I279" s="289"/>
      <c r="J279" s="290"/>
      <c r="K279" s="288"/>
      <c r="L279" s="290"/>
      <c r="M279" s="38"/>
      <c r="N279" s="42"/>
      <c r="O279" s="42"/>
    </row>
    <row r="280" spans="1:15" ht="20.100000000000001" customHeight="1">
      <c r="A280" s="10"/>
      <c r="B280" s="297"/>
      <c r="C280" s="292" t="s">
        <v>294</v>
      </c>
      <c r="D280" s="293"/>
      <c r="E280" s="293"/>
      <c r="F280" s="294"/>
      <c r="G280" s="303"/>
      <c r="H280" s="292" t="s">
        <v>1048</v>
      </c>
      <c r="I280" s="293"/>
      <c r="J280" s="294"/>
      <c r="K280" s="314"/>
      <c r="L280" s="315"/>
      <c r="M280" s="38"/>
      <c r="N280" s="42"/>
      <c r="O280" s="42"/>
    </row>
    <row r="282" spans="1:15" ht="20.100000000000001" customHeight="1">
      <c r="A282" s="311" t="s">
        <v>70</v>
      </c>
      <c r="B282" s="311"/>
      <c r="C282" s="311"/>
      <c r="D282" s="311"/>
      <c r="E282" s="304" t="s">
        <v>30</v>
      </c>
      <c r="F282" s="304"/>
      <c r="G282" s="304"/>
      <c r="H282" s="304" t="s">
        <v>20</v>
      </c>
      <c r="I282" s="304"/>
      <c r="J282" s="304"/>
      <c r="K282" s="304"/>
      <c r="L282" s="311" t="s">
        <v>78</v>
      </c>
      <c r="M282" s="311"/>
      <c r="N282" s="311"/>
    </row>
    <row r="285" spans="1:15" ht="20.100000000000001" customHeight="1">
      <c r="A285" s="304" t="s">
        <v>105</v>
      </c>
      <c r="B285" s="304"/>
      <c r="C285" s="304"/>
      <c r="E285" s="311" t="s">
        <v>1273</v>
      </c>
      <c r="F285" s="311"/>
      <c r="G285" s="311"/>
      <c r="H285" s="311"/>
      <c r="I285" s="304" t="s">
        <v>24</v>
      </c>
      <c r="J285" s="304"/>
      <c r="K285" s="304"/>
      <c r="L285" s="304" t="s">
        <v>26</v>
      </c>
      <c r="M285" s="304"/>
      <c r="N285" s="304"/>
    </row>
    <row r="286" spans="1:15" ht="20.100000000000001" customHeight="1">
      <c r="A286" s="304" t="s">
        <v>106</v>
      </c>
      <c r="B286" s="304"/>
      <c r="C286" s="304"/>
      <c r="E286" s="304" t="s">
        <v>23</v>
      </c>
      <c r="F286" s="304"/>
      <c r="G286" s="304"/>
      <c r="H286" s="304"/>
      <c r="I286" s="304" t="s">
        <v>25</v>
      </c>
      <c r="J286" s="304"/>
      <c r="K286" s="304"/>
      <c r="L286" s="304" t="s">
        <v>27</v>
      </c>
      <c r="M286" s="304"/>
      <c r="N286" s="304"/>
    </row>
    <row r="287" spans="1:15" ht="20.100000000000001" customHeight="1">
      <c r="A287" s="291" t="s">
        <v>0</v>
      </c>
      <c r="B287" s="291"/>
      <c r="C287" s="291"/>
      <c r="D287" s="291"/>
      <c r="E287" s="291"/>
      <c r="F287" s="291"/>
      <c r="G287" s="291"/>
      <c r="H287" s="291"/>
      <c r="I287" s="291"/>
      <c r="J287" s="291"/>
      <c r="K287" s="291"/>
      <c r="L287" s="291"/>
      <c r="M287" s="3"/>
      <c r="N287" s="3"/>
      <c r="O287" s="3"/>
    </row>
    <row r="288" spans="1:15" ht="20.100000000000001" customHeight="1">
      <c r="A288" s="291" t="s">
        <v>324</v>
      </c>
      <c r="B288" s="291"/>
      <c r="C288" s="291"/>
      <c r="D288" s="291"/>
      <c r="E288" s="291"/>
      <c r="F288" s="291"/>
      <c r="G288" s="291"/>
      <c r="H288" s="291"/>
      <c r="I288" s="291"/>
      <c r="J288" s="291"/>
      <c r="K288" s="291"/>
      <c r="L288" s="291"/>
      <c r="M288" s="3"/>
      <c r="N288" s="3"/>
      <c r="O288" s="3"/>
    </row>
    <row r="289" spans="1:15" ht="20.100000000000001" customHeight="1">
      <c r="A289" s="316" t="s">
        <v>1240</v>
      </c>
      <c r="B289" s="316"/>
      <c r="C289" s="316"/>
      <c r="D289" s="316"/>
      <c r="E289" s="316"/>
      <c r="F289" s="316"/>
      <c r="G289" s="316"/>
      <c r="H289" s="316"/>
      <c r="I289" s="316"/>
      <c r="J289" s="316"/>
      <c r="K289" s="316"/>
      <c r="L289" s="316"/>
      <c r="M289" s="3"/>
      <c r="N289" s="3"/>
      <c r="O289" s="3"/>
    </row>
    <row r="290" spans="1:15" ht="20.100000000000001" customHeight="1">
      <c r="A290" s="15" t="s">
        <v>1</v>
      </c>
      <c r="B290" s="363" t="s">
        <v>13</v>
      </c>
      <c r="C290" s="5" t="s">
        <v>3</v>
      </c>
      <c r="D290" s="5" t="s">
        <v>4</v>
      </c>
      <c r="E290" s="5" t="s">
        <v>5</v>
      </c>
      <c r="F290" s="5" t="s">
        <v>6</v>
      </c>
      <c r="G290" s="5" t="s">
        <v>7</v>
      </c>
      <c r="H290" s="5" t="s">
        <v>8</v>
      </c>
      <c r="I290" s="5" t="s">
        <v>9</v>
      </c>
      <c r="J290" s="5" t="s">
        <v>10</v>
      </c>
      <c r="K290" s="5" t="s">
        <v>11</v>
      </c>
      <c r="L290" s="5" t="s">
        <v>12</v>
      </c>
      <c r="M290" s="364" t="s">
        <v>113</v>
      </c>
      <c r="N290" s="364" t="s">
        <v>115</v>
      </c>
      <c r="O290" s="364" t="s">
        <v>114</v>
      </c>
    </row>
    <row r="291" spans="1:15" ht="20.100000000000001" customHeight="1">
      <c r="A291" s="16" t="s">
        <v>2</v>
      </c>
      <c r="B291" s="363"/>
      <c r="C291" s="5">
        <v>1</v>
      </c>
      <c r="D291" s="5">
        <v>2</v>
      </c>
      <c r="E291" s="5">
        <v>3</v>
      </c>
      <c r="F291" s="5">
        <v>4</v>
      </c>
      <c r="G291" s="5">
        <v>5</v>
      </c>
      <c r="H291" s="5">
        <v>6</v>
      </c>
      <c r="I291" s="5">
        <v>7</v>
      </c>
      <c r="J291" s="5">
        <v>8</v>
      </c>
      <c r="K291" s="49">
        <v>9</v>
      </c>
      <c r="L291" s="5">
        <v>10</v>
      </c>
      <c r="M291" s="365"/>
      <c r="N291" s="365"/>
      <c r="O291" s="365"/>
    </row>
    <row r="292" spans="1:15" ht="20.100000000000001" customHeight="1">
      <c r="A292" s="7"/>
      <c r="B292" s="295" t="s">
        <v>19</v>
      </c>
      <c r="C292" s="298" t="s">
        <v>522</v>
      </c>
      <c r="D292" s="300"/>
      <c r="E292" s="312"/>
      <c r="F292" s="317"/>
      <c r="G292" s="313"/>
      <c r="H292" s="298" t="s">
        <v>1049</v>
      </c>
      <c r="I292" s="299"/>
      <c r="J292" s="299"/>
      <c r="K292" s="300"/>
      <c r="L292" s="301"/>
      <c r="M292" s="56" t="s">
        <v>718</v>
      </c>
      <c r="N292" s="42">
        <v>2</v>
      </c>
      <c r="O292" s="42">
        <v>2</v>
      </c>
    </row>
    <row r="293" spans="1:15" ht="20.100000000000001" customHeight="1">
      <c r="A293" s="9" t="s">
        <v>14</v>
      </c>
      <c r="B293" s="296"/>
      <c r="C293" s="288" t="s">
        <v>718</v>
      </c>
      <c r="D293" s="290"/>
      <c r="E293" s="288"/>
      <c r="F293" s="289"/>
      <c r="G293" s="290"/>
      <c r="H293" s="288" t="s">
        <v>244</v>
      </c>
      <c r="I293" s="289"/>
      <c r="J293" s="289"/>
      <c r="K293" s="290"/>
      <c r="L293" s="302"/>
      <c r="M293" s="56" t="s">
        <v>45</v>
      </c>
      <c r="N293" s="42">
        <v>2</v>
      </c>
      <c r="O293" s="42">
        <v>2</v>
      </c>
    </row>
    <row r="294" spans="1:15" ht="20.100000000000001" customHeight="1">
      <c r="A294" s="10"/>
      <c r="B294" s="296"/>
      <c r="C294" s="292" t="s">
        <v>64</v>
      </c>
      <c r="D294" s="294"/>
      <c r="E294" s="314"/>
      <c r="F294" s="318"/>
      <c r="G294" s="315"/>
      <c r="H294" s="292" t="s">
        <v>233</v>
      </c>
      <c r="I294" s="293"/>
      <c r="J294" s="293"/>
      <c r="K294" s="294"/>
      <c r="L294" s="303"/>
      <c r="M294" s="56" t="s">
        <v>1050</v>
      </c>
      <c r="N294" s="42">
        <v>1</v>
      </c>
      <c r="O294" s="42">
        <v>1</v>
      </c>
    </row>
    <row r="295" spans="1:15" ht="20.100000000000001" customHeight="1">
      <c r="A295" s="7"/>
      <c r="B295" s="296"/>
      <c r="C295" s="298" t="s">
        <v>1023</v>
      </c>
      <c r="D295" s="299"/>
      <c r="E295" s="352"/>
      <c r="F295" s="301"/>
      <c r="G295" s="374" t="s">
        <v>740</v>
      </c>
      <c r="H295" s="299"/>
      <c r="I295" s="299"/>
      <c r="J295" s="300"/>
      <c r="K295" s="23" t="s">
        <v>1024</v>
      </c>
      <c r="L295" s="301"/>
      <c r="M295" s="56" t="s">
        <v>715</v>
      </c>
      <c r="N295" s="42">
        <v>1</v>
      </c>
      <c r="O295" s="42">
        <v>2</v>
      </c>
    </row>
    <row r="296" spans="1:15" ht="20.100000000000001" customHeight="1">
      <c r="A296" s="9" t="s">
        <v>15</v>
      </c>
      <c r="B296" s="296"/>
      <c r="C296" s="288" t="s">
        <v>1025</v>
      </c>
      <c r="D296" s="289"/>
      <c r="E296" s="290"/>
      <c r="F296" s="302"/>
      <c r="G296" s="288" t="s">
        <v>741</v>
      </c>
      <c r="H296" s="289"/>
      <c r="I296" s="289"/>
      <c r="J296" s="290"/>
      <c r="K296" s="26" t="s">
        <v>1026</v>
      </c>
      <c r="L296" s="302"/>
      <c r="M296" s="38" t="s">
        <v>741</v>
      </c>
      <c r="N296" s="42">
        <v>3</v>
      </c>
      <c r="O296" s="42">
        <v>4</v>
      </c>
    </row>
    <row r="297" spans="1:15" ht="20.100000000000001" customHeight="1">
      <c r="A297" s="10"/>
      <c r="B297" s="296"/>
      <c r="C297" s="292" t="s">
        <v>1416</v>
      </c>
      <c r="D297" s="293"/>
      <c r="E297" s="294"/>
      <c r="F297" s="303"/>
      <c r="G297" s="292" t="s">
        <v>1051</v>
      </c>
      <c r="H297" s="293"/>
      <c r="I297" s="293"/>
      <c r="J297" s="294"/>
      <c r="K297" s="17" t="s">
        <v>1416</v>
      </c>
      <c r="L297" s="303"/>
      <c r="M297" s="109" t="s">
        <v>694</v>
      </c>
      <c r="N297" s="42">
        <v>3</v>
      </c>
      <c r="O297" s="42">
        <v>3</v>
      </c>
    </row>
    <row r="298" spans="1:15" ht="20.100000000000001" customHeight="1">
      <c r="A298" s="7"/>
      <c r="B298" s="296"/>
      <c r="C298" s="298" t="s">
        <v>31</v>
      </c>
      <c r="D298" s="299"/>
      <c r="E298" s="300"/>
      <c r="F298" s="23" t="s">
        <v>525</v>
      </c>
      <c r="G298" s="301"/>
      <c r="H298" s="298" t="s">
        <v>714</v>
      </c>
      <c r="I298" s="300"/>
      <c r="J298" s="11" t="s">
        <v>1024</v>
      </c>
      <c r="K298" s="22"/>
      <c r="L298" s="301"/>
      <c r="M298" s="45" t="s">
        <v>244</v>
      </c>
      <c r="N298" s="42">
        <v>3</v>
      </c>
      <c r="O298" s="42">
        <v>4</v>
      </c>
    </row>
    <row r="299" spans="1:15" ht="20.100000000000001" customHeight="1">
      <c r="A299" s="9" t="s">
        <v>16</v>
      </c>
      <c r="B299" s="296"/>
      <c r="C299" s="288" t="s">
        <v>694</v>
      </c>
      <c r="D299" s="289"/>
      <c r="E299" s="290"/>
      <c r="F299" s="9" t="s">
        <v>526</v>
      </c>
      <c r="G299" s="302"/>
      <c r="H299" s="288" t="s">
        <v>715</v>
      </c>
      <c r="I299" s="290"/>
      <c r="J299" s="288" t="s">
        <v>1026</v>
      </c>
      <c r="K299" s="290"/>
      <c r="L299" s="302"/>
      <c r="M299" s="38" t="s">
        <v>1025</v>
      </c>
      <c r="N299" s="42">
        <v>3</v>
      </c>
      <c r="O299" s="42">
        <v>3</v>
      </c>
    </row>
    <row r="300" spans="1:15" ht="20.100000000000001" customHeight="1">
      <c r="A300" s="10"/>
      <c r="B300" s="296"/>
      <c r="C300" s="292" t="s">
        <v>112</v>
      </c>
      <c r="D300" s="293"/>
      <c r="E300" s="350"/>
      <c r="F300" s="259" t="s">
        <v>1052</v>
      </c>
      <c r="G300" s="303"/>
      <c r="H300" s="292" t="s">
        <v>1333</v>
      </c>
      <c r="I300" s="294"/>
      <c r="J300" s="292" t="s">
        <v>1416</v>
      </c>
      <c r="K300" s="294"/>
      <c r="L300" s="303"/>
      <c r="M300" s="38" t="s">
        <v>1026</v>
      </c>
      <c r="N300" s="42">
        <v>3</v>
      </c>
      <c r="O300" s="42">
        <v>3</v>
      </c>
    </row>
    <row r="301" spans="1:15" ht="20.100000000000001" customHeight="1">
      <c r="A301" s="7"/>
      <c r="B301" s="296"/>
      <c r="C301" s="298" t="s">
        <v>989</v>
      </c>
      <c r="D301" s="300"/>
      <c r="E301" s="312"/>
      <c r="F301" s="317"/>
      <c r="G301" s="313"/>
      <c r="H301" s="8"/>
      <c r="I301" s="298" t="s">
        <v>1288</v>
      </c>
      <c r="J301" s="300"/>
      <c r="K301" s="298" t="s">
        <v>989</v>
      </c>
      <c r="L301" s="300"/>
      <c r="M301" s="141" t="s">
        <v>1053</v>
      </c>
      <c r="N301" s="42">
        <v>3</v>
      </c>
      <c r="O301" s="42">
        <v>4</v>
      </c>
    </row>
    <row r="302" spans="1:15" ht="20.100000000000001" customHeight="1">
      <c r="A302" s="9" t="s">
        <v>17</v>
      </c>
      <c r="B302" s="296"/>
      <c r="C302" s="288" t="s">
        <v>240</v>
      </c>
      <c r="D302" s="290"/>
      <c r="E302" s="288"/>
      <c r="F302" s="289"/>
      <c r="G302" s="290"/>
      <c r="H302" s="9" t="s">
        <v>131</v>
      </c>
      <c r="I302" s="288" t="s">
        <v>28</v>
      </c>
      <c r="J302" s="290"/>
      <c r="K302" s="288" t="s">
        <v>240</v>
      </c>
      <c r="L302" s="290"/>
      <c r="M302" s="38" t="s">
        <v>1054</v>
      </c>
      <c r="N302" s="42">
        <v>4</v>
      </c>
      <c r="O302" s="42">
        <v>4</v>
      </c>
    </row>
    <row r="303" spans="1:15" ht="20.100000000000001" customHeight="1">
      <c r="A303" s="10"/>
      <c r="B303" s="296"/>
      <c r="C303" s="292" t="s">
        <v>111</v>
      </c>
      <c r="D303" s="294"/>
      <c r="E303" s="314"/>
      <c r="F303" s="318"/>
      <c r="G303" s="315"/>
      <c r="H303" s="10"/>
      <c r="I303" s="292"/>
      <c r="J303" s="294"/>
      <c r="K303" s="292" t="s">
        <v>111</v>
      </c>
      <c r="L303" s="294"/>
      <c r="M303" s="109" t="s">
        <v>119</v>
      </c>
      <c r="N303" s="42">
        <v>0</v>
      </c>
      <c r="O303" s="42">
        <v>2</v>
      </c>
    </row>
    <row r="304" spans="1:15" ht="20.100000000000001" customHeight="1">
      <c r="A304" s="7"/>
      <c r="B304" s="296"/>
      <c r="C304" s="142" t="s">
        <v>1055</v>
      </c>
      <c r="D304" s="143"/>
      <c r="E304" s="260"/>
      <c r="F304" s="185"/>
      <c r="G304" s="301"/>
      <c r="H304" s="298" t="s">
        <v>44</v>
      </c>
      <c r="I304" s="300"/>
      <c r="J304" s="312"/>
      <c r="K304" s="317"/>
      <c r="L304" s="313"/>
      <c r="M304" s="38" t="s">
        <v>117</v>
      </c>
      <c r="N304" s="42">
        <f>SUM(N290:N303)</f>
        <v>28</v>
      </c>
      <c r="O304" s="42">
        <f>SUM(O290:O303)</f>
        <v>34</v>
      </c>
    </row>
    <row r="305" spans="1:15" ht="20.100000000000001" customHeight="1">
      <c r="A305" s="9" t="s">
        <v>18</v>
      </c>
      <c r="B305" s="296"/>
      <c r="C305" s="465" t="s">
        <v>1053</v>
      </c>
      <c r="D305" s="466"/>
      <c r="E305" s="466"/>
      <c r="F305" s="467"/>
      <c r="G305" s="302"/>
      <c r="H305" s="288" t="s">
        <v>45</v>
      </c>
      <c r="I305" s="290"/>
      <c r="J305" s="288"/>
      <c r="K305" s="289"/>
      <c r="L305" s="290"/>
      <c r="M305" s="38"/>
      <c r="N305" s="42"/>
      <c r="O305" s="42"/>
    </row>
    <row r="306" spans="1:15" ht="20.100000000000001" customHeight="1">
      <c r="A306" s="10"/>
      <c r="B306" s="297"/>
      <c r="C306" s="146" t="s">
        <v>1056</v>
      </c>
      <c r="D306" s="147"/>
      <c r="E306" s="148"/>
      <c r="F306" s="149" t="s">
        <v>233</v>
      </c>
      <c r="G306" s="303"/>
      <c r="H306" s="292" t="s">
        <v>247</v>
      </c>
      <c r="I306" s="294"/>
      <c r="J306" s="314"/>
      <c r="K306" s="318"/>
      <c r="L306" s="315"/>
      <c r="M306" s="38"/>
      <c r="N306" s="42"/>
      <c r="O306" s="42"/>
    </row>
    <row r="308" spans="1:15" ht="20.100000000000001" customHeight="1">
      <c r="A308" s="311" t="s">
        <v>70</v>
      </c>
      <c r="B308" s="311"/>
      <c r="C308" s="311"/>
      <c r="D308" s="311"/>
      <c r="E308" s="304" t="s">
        <v>30</v>
      </c>
      <c r="F308" s="304"/>
      <c r="G308" s="304"/>
      <c r="H308" s="304" t="s">
        <v>20</v>
      </c>
      <c r="I308" s="304"/>
      <c r="J308" s="304"/>
      <c r="K308" s="304"/>
      <c r="L308" s="311" t="s">
        <v>78</v>
      </c>
      <c r="M308" s="311"/>
      <c r="N308" s="311"/>
    </row>
    <row r="311" spans="1:15" ht="20.100000000000001" customHeight="1">
      <c r="A311" s="304" t="s">
        <v>105</v>
      </c>
      <c r="B311" s="304"/>
      <c r="C311" s="304"/>
      <c r="E311" s="311" t="s">
        <v>1273</v>
      </c>
      <c r="F311" s="311"/>
      <c r="G311" s="311"/>
      <c r="H311" s="311"/>
      <c r="I311" s="304" t="s">
        <v>24</v>
      </c>
      <c r="J311" s="304"/>
      <c r="K311" s="304"/>
      <c r="L311" s="304" t="s">
        <v>26</v>
      </c>
      <c r="M311" s="304"/>
      <c r="N311" s="304"/>
    </row>
    <row r="312" spans="1:15" ht="20.100000000000001" customHeight="1">
      <c r="A312" s="304" t="s">
        <v>106</v>
      </c>
      <c r="B312" s="304"/>
      <c r="C312" s="304"/>
      <c r="E312" s="304" t="s">
        <v>23</v>
      </c>
      <c r="F312" s="304"/>
      <c r="G312" s="304"/>
      <c r="H312" s="304"/>
      <c r="I312" s="304" t="s">
        <v>25</v>
      </c>
      <c r="J312" s="304"/>
      <c r="K312" s="304"/>
      <c r="L312" s="304" t="s">
        <v>27</v>
      </c>
      <c r="M312" s="304"/>
      <c r="N312" s="304"/>
    </row>
  </sheetData>
  <mergeCells count="681">
    <mergeCell ref="G59:J59"/>
    <mergeCell ref="C72:F72"/>
    <mergeCell ref="L70:L72"/>
    <mergeCell ref="C62:F62"/>
    <mergeCell ref="C64:E64"/>
    <mergeCell ref="C67:F67"/>
    <mergeCell ref="C68:F68"/>
    <mergeCell ref="C63:F63"/>
    <mergeCell ref="H71:K71"/>
    <mergeCell ref="E93:F93"/>
    <mergeCell ref="F64:F66"/>
    <mergeCell ref="G93:G95"/>
    <mergeCell ref="C70:F70"/>
    <mergeCell ref="E74:K74"/>
    <mergeCell ref="C71:F71"/>
    <mergeCell ref="E77:H77"/>
    <mergeCell ref="C87:E87"/>
    <mergeCell ref="C88:E88"/>
    <mergeCell ref="H70:K70"/>
    <mergeCell ref="E152:G152"/>
    <mergeCell ref="K171:L173"/>
    <mergeCell ref="K148:L150"/>
    <mergeCell ref="F136:F138"/>
    <mergeCell ref="G145:G147"/>
    <mergeCell ref="G136:I136"/>
    <mergeCell ref="G137:I137"/>
    <mergeCell ref="E149:F149"/>
    <mergeCell ref="F162:F164"/>
    <mergeCell ref="C138:E138"/>
    <mergeCell ref="I41:J41"/>
    <mergeCell ref="A29:L29"/>
    <mergeCell ref="L22:N22"/>
    <mergeCell ref="I69:J69"/>
    <mergeCell ref="B30:B31"/>
    <mergeCell ref="F35:G35"/>
    <mergeCell ref="B32:B46"/>
    <mergeCell ref="E52:H52"/>
    <mergeCell ref="A55:L55"/>
    <mergeCell ref="I52:K52"/>
    <mergeCell ref="C97:D97"/>
    <mergeCell ref="A51:C51"/>
    <mergeCell ref="C61:F61"/>
    <mergeCell ref="G60:J60"/>
    <mergeCell ref="I67:J67"/>
    <mergeCell ref="F58:F60"/>
    <mergeCell ref="E78:H78"/>
    <mergeCell ref="A78:C78"/>
    <mergeCell ref="C58:E58"/>
    <mergeCell ref="C59:E59"/>
    <mergeCell ref="O160:O161"/>
    <mergeCell ref="A48:D48"/>
    <mergeCell ref="A52:C52"/>
    <mergeCell ref="B58:B72"/>
    <mergeCell ref="O134:O135"/>
    <mergeCell ref="C86:F86"/>
    <mergeCell ref="J136:L138"/>
    <mergeCell ref="L78:N78"/>
    <mergeCell ref="B56:B57"/>
    <mergeCell ref="L77:N77"/>
    <mergeCell ref="C60:E60"/>
    <mergeCell ref="C65:E65"/>
    <mergeCell ref="G65:J65"/>
    <mergeCell ref="A74:D74"/>
    <mergeCell ref="K64:L66"/>
    <mergeCell ref="A77:C77"/>
    <mergeCell ref="L74:N74"/>
    <mergeCell ref="A53:L53"/>
    <mergeCell ref="A54:L54"/>
    <mergeCell ref="G61:L63"/>
    <mergeCell ref="L58:L60"/>
    <mergeCell ref="C69:F69"/>
    <mergeCell ref="G66:J66"/>
    <mergeCell ref="G67:G69"/>
    <mergeCell ref="G58:J58"/>
    <mergeCell ref="C66:E66"/>
    <mergeCell ref="G64:J64"/>
    <mergeCell ref="A100:D100"/>
    <mergeCell ref="A133:L133"/>
    <mergeCell ref="I145:J145"/>
    <mergeCell ref="B134:B135"/>
    <mergeCell ref="A131:L131"/>
    <mergeCell ref="A132:L132"/>
    <mergeCell ref="L100:N100"/>
    <mergeCell ref="E100:K100"/>
    <mergeCell ref="L104:N104"/>
    <mergeCell ref="G138:I138"/>
    <mergeCell ref="B82:B83"/>
    <mergeCell ref="I95:J95"/>
    <mergeCell ref="I94:J94"/>
    <mergeCell ref="E94:F94"/>
    <mergeCell ref="C84:F84"/>
    <mergeCell ref="H86:K86"/>
    <mergeCell ref="H85:K85"/>
    <mergeCell ref="K93:L95"/>
    <mergeCell ref="C90:F90"/>
    <mergeCell ref="G89:J89"/>
    <mergeCell ref="C149:D149"/>
    <mergeCell ref="M134:M135"/>
    <mergeCell ref="N134:N135"/>
    <mergeCell ref="K145:L147"/>
    <mergeCell ref="I147:J147"/>
    <mergeCell ref="C144:E144"/>
    <mergeCell ref="G144:J144"/>
    <mergeCell ref="F142:F144"/>
    <mergeCell ref="E145:F145"/>
    <mergeCell ref="C145:D145"/>
    <mergeCell ref="E155:H155"/>
    <mergeCell ref="H149:I149"/>
    <mergeCell ref="C150:D150"/>
    <mergeCell ref="E150:F150"/>
    <mergeCell ref="A159:L159"/>
    <mergeCell ref="A155:C155"/>
    <mergeCell ref="H150:I150"/>
    <mergeCell ref="G148:G150"/>
    <mergeCell ref="C148:D148"/>
    <mergeCell ref="I156:K156"/>
    <mergeCell ref="G164:J164"/>
    <mergeCell ref="L156:N156"/>
    <mergeCell ref="G163:J163"/>
    <mergeCell ref="C164:E164"/>
    <mergeCell ref="A157:L157"/>
    <mergeCell ref="B160:B161"/>
    <mergeCell ref="M160:M161"/>
    <mergeCell ref="B162:B176"/>
    <mergeCell ref="C173:D173"/>
    <mergeCell ref="E171:F171"/>
    <mergeCell ref="E208:H208"/>
    <mergeCell ref="H200:I200"/>
    <mergeCell ref="C191:F191"/>
    <mergeCell ref="J201:K201"/>
    <mergeCell ref="J200:K200"/>
    <mergeCell ref="H195:K195"/>
    <mergeCell ref="I207:K207"/>
    <mergeCell ref="I198:J198"/>
    <mergeCell ref="G191:L193"/>
    <mergeCell ref="C192:F192"/>
    <mergeCell ref="H226:I226"/>
    <mergeCell ref="A210:L210"/>
    <mergeCell ref="A208:C208"/>
    <mergeCell ref="H228:I228"/>
    <mergeCell ref="C216:E216"/>
    <mergeCell ref="A204:D204"/>
    <mergeCell ref="H204:K204"/>
    <mergeCell ref="E204:G204"/>
    <mergeCell ref="K223:L225"/>
    <mergeCell ref="C226:D226"/>
    <mergeCell ref="L155:N155"/>
    <mergeCell ref="H152:K152"/>
    <mergeCell ref="H202:I202"/>
    <mergeCell ref="C200:D200"/>
    <mergeCell ref="C202:D202"/>
    <mergeCell ref="H201:I201"/>
    <mergeCell ref="E202:F202"/>
    <mergeCell ref="C199:F199"/>
    <mergeCell ref="A152:D152"/>
    <mergeCell ref="G165:J165"/>
    <mergeCell ref="C8:E8"/>
    <mergeCell ref="E51:H51"/>
    <mergeCell ref="A22:D22"/>
    <mergeCell ref="A25:C25"/>
    <mergeCell ref="L152:N152"/>
    <mergeCell ref="K142:L144"/>
    <mergeCell ref="B136:B150"/>
    <mergeCell ref="G141:J141"/>
    <mergeCell ref="C142:E142"/>
    <mergeCell ref="G142:J142"/>
    <mergeCell ref="E48:K48"/>
    <mergeCell ref="A26:C26"/>
    <mergeCell ref="A28:L28"/>
    <mergeCell ref="O290:O291"/>
    <mergeCell ref="B240:B254"/>
    <mergeCell ref="I251:J251"/>
    <mergeCell ref="L286:N286"/>
    <mergeCell ref="A259:C259"/>
    <mergeCell ref="K165:L167"/>
    <mergeCell ref="I155:K155"/>
    <mergeCell ref="K15:L15"/>
    <mergeCell ref="G34:J34"/>
    <mergeCell ref="E22:K22"/>
    <mergeCell ref="I17:J17"/>
    <mergeCell ref="I25:K25"/>
    <mergeCell ref="K32:L34"/>
    <mergeCell ref="E17:F17"/>
    <mergeCell ref="A27:L27"/>
    <mergeCell ref="N160:N161"/>
    <mergeCell ref="A1:L1"/>
    <mergeCell ref="A2:L2"/>
    <mergeCell ref="A3:L3"/>
    <mergeCell ref="B4:B5"/>
    <mergeCell ref="B6:B20"/>
    <mergeCell ref="L52:N52"/>
    <mergeCell ref="K139:L141"/>
    <mergeCell ref="I68:J68"/>
    <mergeCell ref="G46:J46"/>
    <mergeCell ref="J228:K228"/>
    <mergeCell ref="L249:L251"/>
    <mergeCell ref="C167:E167"/>
    <mergeCell ref="L48:N48"/>
    <mergeCell ref="B238:B239"/>
    <mergeCell ref="A233:C233"/>
    <mergeCell ref="A81:L81"/>
    <mergeCell ref="M186:M187"/>
    <mergeCell ref="N186:N187"/>
    <mergeCell ref="E182:H182"/>
    <mergeCell ref="C270:E270"/>
    <mergeCell ref="B266:B280"/>
    <mergeCell ref="A286:C286"/>
    <mergeCell ref="C266:E266"/>
    <mergeCell ref="J272:L274"/>
    <mergeCell ref="C271:E271"/>
    <mergeCell ref="C272:F272"/>
    <mergeCell ref="C273:F273"/>
    <mergeCell ref="I285:K285"/>
    <mergeCell ref="C267:E267"/>
    <mergeCell ref="N290:N291"/>
    <mergeCell ref="E286:H286"/>
    <mergeCell ref="C269:E269"/>
    <mergeCell ref="E285:H285"/>
    <mergeCell ref="L285:N285"/>
    <mergeCell ref="M290:M291"/>
    <mergeCell ref="A288:L288"/>
    <mergeCell ref="C274:F274"/>
    <mergeCell ref="C278:F278"/>
    <mergeCell ref="A289:L289"/>
    <mergeCell ref="L292:L294"/>
    <mergeCell ref="L308:N308"/>
    <mergeCell ref="F295:F297"/>
    <mergeCell ref="L295:L297"/>
    <mergeCell ref="C294:D294"/>
    <mergeCell ref="H294:K294"/>
    <mergeCell ref="I301:J301"/>
    <mergeCell ref="I302:J302"/>
    <mergeCell ref="I303:J303"/>
    <mergeCell ref="C293:D293"/>
    <mergeCell ref="C249:D249"/>
    <mergeCell ref="I249:J249"/>
    <mergeCell ref="B292:B306"/>
    <mergeCell ref="A308:D308"/>
    <mergeCell ref="C295:E295"/>
    <mergeCell ref="E311:H311"/>
    <mergeCell ref="E260:H260"/>
    <mergeCell ref="A261:L261"/>
    <mergeCell ref="A287:L287"/>
    <mergeCell ref="I286:K286"/>
    <mergeCell ref="B290:B291"/>
    <mergeCell ref="A260:C260"/>
    <mergeCell ref="I250:J250"/>
    <mergeCell ref="A256:D256"/>
    <mergeCell ref="E308:G308"/>
    <mergeCell ref="B264:B265"/>
    <mergeCell ref="E249:G251"/>
    <mergeCell ref="C253:F253"/>
    <mergeCell ref="C279:F279"/>
    <mergeCell ref="A262:L262"/>
    <mergeCell ref="A230:D230"/>
    <mergeCell ref="B214:B228"/>
    <mergeCell ref="C223:F223"/>
    <mergeCell ref="C224:F224"/>
    <mergeCell ref="C225:F225"/>
    <mergeCell ref="C217:F217"/>
    <mergeCell ref="F214:F216"/>
    <mergeCell ref="C215:E215"/>
    <mergeCell ref="C219:F219"/>
    <mergeCell ref="C218:F218"/>
    <mergeCell ref="E312:H312"/>
    <mergeCell ref="N212:N213"/>
    <mergeCell ref="M238:M239"/>
    <mergeCell ref="N238:N239"/>
    <mergeCell ref="I225:J225"/>
    <mergeCell ref="H308:K308"/>
    <mergeCell ref="L312:N312"/>
    <mergeCell ref="I312:K312"/>
    <mergeCell ref="G298:G300"/>
    <mergeCell ref="C297:E297"/>
    <mergeCell ref="H293:K293"/>
    <mergeCell ref="A312:C312"/>
    <mergeCell ref="I311:K311"/>
    <mergeCell ref="L311:N311"/>
    <mergeCell ref="A311:C311"/>
    <mergeCell ref="O212:O213"/>
    <mergeCell ref="E230:G230"/>
    <mergeCell ref="H292:K292"/>
    <mergeCell ref="C299:E299"/>
    <mergeCell ref="H299:I299"/>
    <mergeCell ref="J299:K299"/>
    <mergeCell ref="C254:F254"/>
    <mergeCell ref="H254:K254"/>
    <mergeCell ref="F266:G268"/>
    <mergeCell ref="H266:K266"/>
    <mergeCell ref="B212:B213"/>
    <mergeCell ref="G214:J214"/>
    <mergeCell ref="G215:J215"/>
    <mergeCell ref="H227:I227"/>
    <mergeCell ref="K214:L216"/>
    <mergeCell ref="M212:M213"/>
    <mergeCell ref="O186:O187"/>
    <mergeCell ref="A185:L185"/>
    <mergeCell ref="B186:B187"/>
    <mergeCell ref="I199:J199"/>
    <mergeCell ref="I197:J197"/>
    <mergeCell ref="C190:E190"/>
    <mergeCell ref="E207:H207"/>
    <mergeCell ref="G190:J190"/>
    <mergeCell ref="L207:N207"/>
    <mergeCell ref="O238:O239"/>
    <mergeCell ref="I223:J223"/>
    <mergeCell ref="E234:H234"/>
    <mergeCell ref="C214:E214"/>
    <mergeCell ref="I233:K233"/>
    <mergeCell ref="C220:F220"/>
    <mergeCell ref="H220:K220"/>
    <mergeCell ref="C221:F221"/>
    <mergeCell ref="H221:K221"/>
    <mergeCell ref="J226:K226"/>
    <mergeCell ref="O264:O265"/>
    <mergeCell ref="E282:G282"/>
    <mergeCell ref="H282:K282"/>
    <mergeCell ref="L282:N282"/>
    <mergeCell ref="I275:J275"/>
    <mergeCell ref="K275:L277"/>
    <mergeCell ref="C280:F280"/>
    <mergeCell ref="L266:L268"/>
    <mergeCell ref="H268:K268"/>
    <mergeCell ref="C275:D275"/>
    <mergeCell ref="N264:N265"/>
    <mergeCell ref="I224:J224"/>
    <mergeCell ref="L220:L222"/>
    <mergeCell ref="H175:I175"/>
    <mergeCell ref="E259:H259"/>
    <mergeCell ref="E256:G256"/>
    <mergeCell ref="H256:K256"/>
    <mergeCell ref="H253:K253"/>
    <mergeCell ref="M264:M265"/>
    <mergeCell ref="L259:N259"/>
    <mergeCell ref="L233:N233"/>
    <mergeCell ref="L252:L254"/>
    <mergeCell ref="L260:N260"/>
    <mergeCell ref="I260:K260"/>
    <mergeCell ref="A237:L237"/>
    <mergeCell ref="L243:L245"/>
    <mergeCell ref="L240:L242"/>
    <mergeCell ref="E233:H233"/>
    <mergeCell ref="L234:N234"/>
    <mergeCell ref="A234:C234"/>
    <mergeCell ref="I93:J93"/>
    <mergeCell ref="G90:G92"/>
    <mergeCell ref="I51:K51"/>
    <mergeCell ref="L51:N51"/>
    <mergeCell ref="I42:J42"/>
    <mergeCell ref="I78:K78"/>
    <mergeCell ref="A79:L79"/>
    <mergeCell ref="A80:L80"/>
    <mergeCell ref="K44:L46"/>
    <mergeCell ref="L67:L69"/>
    <mergeCell ref="J92:K92"/>
    <mergeCell ref="G84:G86"/>
    <mergeCell ref="G70:G72"/>
    <mergeCell ref="G88:J88"/>
    <mergeCell ref="G87:J87"/>
    <mergeCell ref="H72:K72"/>
    <mergeCell ref="H84:K84"/>
    <mergeCell ref="J90:K90"/>
    <mergeCell ref="J91:K91"/>
    <mergeCell ref="I77:K77"/>
    <mergeCell ref="L178:N178"/>
    <mergeCell ref="L182:N182"/>
    <mergeCell ref="K188:L190"/>
    <mergeCell ref="L181:N181"/>
    <mergeCell ref="I171:J171"/>
    <mergeCell ref="L103:N103"/>
    <mergeCell ref="A183:L183"/>
    <mergeCell ref="E181:H181"/>
    <mergeCell ref="A181:C181"/>
    <mergeCell ref="A178:D178"/>
    <mergeCell ref="I181:K181"/>
    <mergeCell ref="I182:K182"/>
    <mergeCell ref="G171:G173"/>
    <mergeCell ref="I173:J173"/>
    <mergeCell ref="E172:F172"/>
    <mergeCell ref="E173:F173"/>
    <mergeCell ref="E176:F176"/>
    <mergeCell ref="I172:J172"/>
    <mergeCell ref="E178:G178"/>
    <mergeCell ref="H178:K178"/>
    <mergeCell ref="E175:F175"/>
    <mergeCell ref="C170:E170"/>
    <mergeCell ref="G168:I168"/>
    <mergeCell ref="J168:L170"/>
    <mergeCell ref="H176:I176"/>
    <mergeCell ref="C171:D171"/>
    <mergeCell ref="G170:I170"/>
    <mergeCell ref="C168:E168"/>
    <mergeCell ref="C169:E169"/>
    <mergeCell ref="C172:D172"/>
    <mergeCell ref="C175:D175"/>
    <mergeCell ref="G174:G176"/>
    <mergeCell ref="L246:L248"/>
    <mergeCell ref="A207:C207"/>
    <mergeCell ref="L200:L202"/>
    <mergeCell ref="I208:K208"/>
    <mergeCell ref="A211:L211"/>
    <mergeCell ref="C188:E188"/>
    <mergeCell ref="G188:J188"/>
    <mergeCell ref="L226:L228"/>
    <mergeCell ref="G169:I169"/>
    <mergeCell ref="H174:I174"/>
    <mergeCell ref="F165:F167"/>
    <mergeCell ref="C174:D174"/>
    <mergeCell ref="E174:F174"/>
    <mergeCell ref="C166:E166"/>
    <mergeCell ref="G166:J166"/>
    <mergeCell ref="F168:F170"/>
    <mergeCell ref="F37:G37"/>
    <mergeCell ref="H37:K37"/>
    <mergeCell ref="K17:L17"/>
    <mergeCell ref="K16:L16"/>
    <mergeCell ref="C35:E37"/>
    <mergeCell ref="H18:I18"/>
    <mergeCell ref="L26:N26"/>
    <mergeCell ref="L25:N25"/>
    <mergeCell ref="I16:J16"/>
    <mergeCell ref="E18:F18"/>
    <mergeCell ref="G10:J10"/>
    <mergeCell ref="G11:J11"/>
    <mergeCell ref="C14:F14"/>
    <mergeCell ref="I15:J15"/>
    <mergeCell ref="F6:L8"/>
    <mergeCell ref="C9:F11"/>
    <mergeCell ref="K9:L11"/>
    <mergeCell ref="C12:F12"/>
    <mergeCell ref="H12:I12"/>
    <mergeCell ref="C7:E7"/>
    <mergeCell ref="H13:I13"/>
    <mergeCell ref="J12:L14"/>
    <mergeCell ref="H14:I14"/>
    <mergeCell ref="C6:E6"/>
    <mergeCell ref="C19:D19"/>
    <mergeCell ref="G15:G17"/>
    <mergeCell ref="C15:D15"/>
    <mergeCell ref="C16:D16"/>
    <mergeCell ref="E16:F16"/>
    <mergeCell ref="G9:J9"/>
    <mergeCell ref="E19:F19"/>
    <mergeCell ref="E15:F15"/>
    <mergeCell ref="C18:D18"/>
    <mergeCell ref="C17:D17"/>
    <mergeCell ref="G12:G14"/>
    <mergeCell ref="C20:D20"/>
    <mergeCell ref="E20:F20"/>
    <mergeCell ref="C13:F13"/>
    <mergeCell ref="C32:E32"/>
    <mergeCell ref="G32:J32"/>
    <mergeCell ref="C33:E33"/>
    <mergeCell ref="G33:J33"/>
    <mergeCell ref="F32:F34"/>
    <mergeCell ref="E25:H25"/>
    <mergeCell ref="C34:E34"/>
    <mergeCell ref="I26:K26"/>
    <mergeCell ref="E26:H26"/>
    <mergeCell ref="J18:L20"/>
    <mergeCell ref="C40:F40"/>
    <mergeCell ref="F36:G36"/>
    <mergeCell ref="H36:K36"/>
    <mergeCell ref="H35:K35"/>
    <mergeCell ref="C41:D41"/>
    <mergeCell ref="K41:L43"/>
    <mergeCell ref="L35:L37"/>
    <mergeCell ref="C42:D42"/>
    <mergeCell ref="C43:D43"/>
    <mergeCell ref="C38:F38"/>
    <mergeCell ref="G44:J44"/>
    <mergeCell ref="G45:J45"/>
    <mergeCell ref="J38:L40"/>
    <mergeCell ref="H40:I40"/>
    <mergeCell ref="G38:G40"/>
    <mergeCell ref="G41:G43"/>
    <mergeCell ref="C44:F46"/>
    <mergeCell ref="I43:J43"/>
    <mergeCell ref="C39:F39"/>
    <mergeCell ref="B84:B98"/>
    <mergeCell ref="C96:D96"/>
    <mergeCell ref="C98:D98"/>
    <mergeCell ref="C94:D94"/>
    <mergeCell ref="C92:F92"/>
    <mergeCell ref="C89:E89"/>
    <mergeCell ref="C91:F91"/>
    <mergeCell ref="C93:D93"/>
    <mergeCell ref="E96:F96"/>
    <mergeCell ref="C85:F85"/>
    <mergeCell ref="F87:F89"/>
    <mergeCell ref="G139:J139"/>
    <mergeCell ref="G96:L98"/>
    <mergeCell ref="C95:D95"/>
    <mergeCell ref="E95:F95"/>
    <mergeCell ref="E97:F97"/>
    <mergeCell ref="E103:H103"/>
    <mergeCell ref="F139:F141"/>
    <mergeCell ref="A104:C104"/>
    <mergeCell ref="E98:F98"/>
    <mergeCell ref="A103:C103"/>
    <mergeCell ref="E104:H104"/>
    <mergeCell ref="C141:E141"/>
    <mergeCell ref="C140:E140"/>
    <mergeCell ref="G140:J140"/>
    <mergeCell ref="I104:K104"/>
    <mergeCell ref="I103:K103"/>
    <mergeCell ref="C136:E136"/>
    <mergeCell ref="C137:E137"/>
    <mergeCell ref="C139:E139"/>
    <mergeCell ref="E146:F146"/>
    <mergeCell ref="E147:F147"/>
    <mergeCell ref="C146:D146"/>
    <mergeCell ref="C147:D147"/>
    <mergeCell ref="C143:E143"/>
    <mergeCell ref="G143:J143"/>
    <mergeCell ref="I146:J146"/>
    <mergeCell ref="E148:F148"/>
    <mergeCell ref="H148:I148"/>
    <mergeCell ref="C165:E165"/>
    <mergeCell ref="E156:H156"/>
    <mergeCell ref="A158:L158"/>
    <mergeCell ref="A156:C156"/>
    <mergeCell ref="K162:L164"/>
    <mergeCell ref="C162:E162"/>
    <mergeCell ref="C163:E163"/>
    <mergeCell ref="G162:J162"/>
    <mergeCell ref="B188:B202"/>
    <mergeCell ref="C193:F193"/>
    <mergeCell ref="C198:F198"/>
    <mergeCell ref="C195:F195"/>
    <mergeCell ref="A182:C182"/>
    <mergeCell ref="C189:E189"/>
    <mergeCell ref="C197:F197"/>
    <mergeCell ref="C201:D201"/>
    <mergeCell ref="C176:D176"/>
    <mergeCell ref="G167:J167"/>
    <mergeCell ref="L204:N204"/>
    <mergeCell ref="C194:F194"/>
    <mergeCell ref="J202:K202"/>
    <mergeCell ref="F188:F190"/>
    <mergeCell ref="A184:L184"/>
    <mergeCell ref="G189:J189"/>
    <mergeCell ref="E201:F201"/>
    <mergeCell ref="E200:F200"/>
    <mergeCell ref="K197:L199"/>
    <mergeCell ref="G197:G199"/>
    <mergeCell ref="A209:L209"/>
    <mergeCell ref="H194:K194"/>
    <mergeCell ref="L208:N208"/>
    <mergeCell ref="L194:L196"/>
    <mergeCell ref="C196:F196"/>
    <mergeCell ref="H196:K196"/>
    <mergeCell ref="G194:G196"/>
    <mergeCell ref="G200:G202"/>
    <mergeCell ref="G216:J216"/>
    <mergeCell ref="G223:G225"/>
    <mergeCell ref="G220:G222"/>
    <mergeCell ref="C228:D228"/>
    <mergeCell ref="E228:F228"/>
    <mergeCell ref="G217:L219"/>
    <mergeCell ref="C222:F222"/>
    <mergeCell ref="H222:K222"/>
    <mergeCell ref="E227:F227"/>
    <mergeCell ref="J227:K227"/>
    <mergeCell ref="H230:K230"/>
    <mergeCell ref="L230:N230"/>
    <mergeCell ref="C241:F241"/>
    <mergeCell ref="H241:I241"/>
    <mergeCell ref="G226:G228"/>
    <mergeCell ref="I234:K234"/>
    <mergeCell ref="A235:L235"/>
    <mergeCell ref="A236:L236"/>
    <mergeCell ref="E226:F226"/>
    <mergeCell ref="C227:D227"/>
    <mergeCell ref="C242:F242"/>
    <mergeCell ref="H242:I242"/>
    <mergeCell ref="C243:D243"/>
    <mergeCell ref="H243:K243"/>
    <mergeCell ref="C244:D244"/>
    <mergeCell ref="H244:K244"/>
    <mergeCell ref="G240:G242"/>
    <mergeCell ref="J240:J242"/>
    <mergeCell ref="C240:F240"/>
    <mergeCell ref="H240:I240"/>
    <mergeCell ref="C245:D245"/>
    <mergeCell ref="H245:K245"/>
    <mergeCell ref="C246:F246"/>
    <mergeCell ref="H246:K246"/>
    <mergeCell ref="C247:F247"/>
    <mergeCell ref="H247:K247"/>
    <mergeCell ref="F243:G245"/>
    <mergeCell ref="G246:G248"/>
    <mergeCell ref="C248:F248"/>
    <mergeCell ref="H248:K248"/>
    <mergeCell ref="H267:K267"/>
    <mergeCell ref="C268:E268"/>
    <mergeCell ref="C250:D250"/>
    <mergeCell ref="C251:D251"/>
    <mergeCell ref="C252:F252"/>
    <mergeCell ref="G252:G254"/>
    <mergeCell ref="H252:K252"/>
    <mergeCell ref="I259:K259"/>
    <mergeCell ref="A263:L263"/>
    <mergeCell ref="L256:N256"/>
    <mergeCell ref="K278:L280"/>
    <mergeCell ref="H269:K269"/>
    <mergeCell ref="H270:K270"/>
    <mergeCell ref="H271:K271"/>
    <mergeCell ref="L269:L271"/>
    <mergeCell ref="G272:G274"/>
    <mergeCell ref="G269:G271"/>
    <mergeCell ref="I277:J277"/>
    <mergeCell ref="I276:J276"/>
    <mergeCell ref="C276:D276"/>
    <mergeCell ref="C277:D277"/>
    <mergeCell ref="H278:J278"/>
    <mergeCell ref="H279:J279"/>
    <mergeCell ref="H280:J280"/>
    <mergeCell ref="C292:D292"/>
    <mergeCell ref="G278:G280"/>
    <mergeCell ref="G275:G277"/>
    <mergeCell ref="A282:D282"/>
    <mergeCell ref="A285:C285"/>
    <mergeCell ref="G295:J295"/>
    <mergeCell ref="G296:J296"/>
    <mergeCell ref="E292:G294"/>
    <mergeCell ref="C296:E296"/>
    <mergeCell ref="C305:F305"/>
    <mergeCell ref="H305:I305"/>
    <mergeCell ref="G297:J297"/>
    <mergeCell ref="C298:E298"/>
    <mergeCell ref="H298:I298"/>
    <mergeCell ref="H304:I304"/>
    <mergeCell ref="H306:I306"/>
    <mergeCell ref="E301:G303"/>
    <mergeCell ref="G304:G306"/>
    <mergeCell ref="J304:L306"/>
    <mergeCell ref="C301:D301"/>
    <mergeCell ref="K301:L301"/>
    <mergeCell ref="C302:D302"/>
    <mergeCell ref="K302:L302"/>
    <mergeCell ref="C303:D303"/>
    <mergeCell ref="K303:L303"/>
    <mergeCell ref="C300:E300"/>
    <mergeCell ref="H300:I300"/>
    <mergeCell ref="J300:K300"/>
    <mergeCell ref="L298:L300"/>
    <mergeCell ref="H19:I19"/>
    <mergeCell ref="H20:I20"/>
    <mergeCell ref="G18:G20"/>
    <mergeCell ref="L90:L92"/>
    <mergeCell ref="L87:L89"/>
    <mergeCell ref="L84:L86"/>
    <mergeCell ref="A105:L105"/>
    <mergeCell ref="A106:L106"/>
    <mergeCell ref="A107:L107"/>
    <mergeCell ref="B108:B109"/>
    <mergeCell ref="B110:B124"/>
    <mergeCell ref="C111:E111"/>
    <mergeCell ref="H111:K111"/>
    <mergeCell ref="C114:F114"/>
    <mergeCell ref="H114:K114"/>
    <mergeCell ref="C117:F117"/>
    <mergeCell ref="L129:N129"/>
    <mergeCell ref="H117:J117"/>
    <mergeCell ref="I119:J119"/>
    <mergeCell ref="C120:F120"/>
    <mergeCell ref="I120:J120"/>
    <mergeCell ref="I121:J121"/>
    <mergeCell ref="C123:F123"/>
    <mergeCell ref="J123:K123"/>
    <mergeCell ref="A130:C130"/>
    <mergeCell ref="E130:H130"/>
    <mergeCell ref="I130:K130"/>
    <mergeCell ref="L130:N130"/>
    <mergeCell ref="A126:D126"/>
    <mergeCell ref="E126:J126"/>
    <mergeCell ref="L126:M126"/>
    <mergeCell ref="A129:C129"/>
    <mergeCell ref="E129:H129"/>
    <mergeCell ref="I129:J129"/>
  </mergeCells>
  <pageMargins left="0.39370078740157483" right="0.19685039370078741" top="0.59055118110236227" bottom="0.39370078740157483" header="0.51181102362204722" footer="0.51181102362204722"/>
  <pageSetup paperSize="9" scale="89" orientation="landscape" r:id="rId1"/>
  <headerFooter alignWithMargins="0"/>
  <rowBreaks count="10" manualBreakCount="10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Q338"/>
  <sheetViews>
    <sheetView view="pageBreakPreview" topLeftCell="A231" zoomScaleNormal="100" zoomScaleSheetLayoutView="100" workbookViewId="0">
      <selection activeCell="F225" sqref="F225"/>
    </sheetView>
  </sheetViews>
  <sheetFormatPr defaultRowHeight="20.100000000000001" customHeight="1"/>
  <cols>
    <col min="1" max="1" width="9.7109375" style="1" customWidth="1"/>
    <col min="2" max="12" width="11" style="1" customWidth="1"/>
    <col min="13" max="13" width="19.85546875" style="1" customWidth="1"/>
    <col min="14" max="15" width="3.7109375" style="1" customWidth="1"/>
    <col min="16" max="16384" width="9.140625" style="1"/>
  </cols>
  <sheetData>
    <row r="1" spans="1:12" s="3" customFormat="1" ht="20.100000000000001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3" customFormat="1" ht="20.100000000000001" customHeight="1">
      <c r="A2" s="291" t="s">
        <v>324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s="3" customFormat="1" ht="20.100000000000001" customHeight="1">
      <c r="A3" s="316" t="s">
        <v>1224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0.100000000000001" customHeight="1">
      <c r="A4" s="15" t="s">
        <v>1</v>
      </c>
      <c r="B4" s="409" t="s">
        <v>13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</row>
    <row r="5" spans="1:12" s="2" customFormat="1" ht="20.100000000000001" customHeight="1">
      <c r="A5" s="16" t="s">
        <v>2</v>
      </c>
      <c r="B5" s="410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</row>
    <row r="6" spans="1:12" ht="20.100000000000001" customHeight="1">
      <c r="A6" s="7"/>
      <c r="B6" s="295" t="s">
        <v>19</v>
      </c>
      <c r="C6" s="11"/>
      <c r="D6" s="52"/>
      <c r="E6" s="52"/>
      <c r="F6" s="52"/>
      <c r="G6" s="150" t="s">
        <v>211</v>
      </c>
      <c r="H6" s="151"/>
      <c r="I6" s="152"/>
      <c r="J6" s="52"/>
      <c r="K6" s="52"/>
      <c r="L6" s="153"/>
    </row>
    <row r="7" spans="1:12" ht="20.100000000000001" customHeight="1">
      <c r="A7" s="9" t="s">
        <v>14</v>
      </c>
      <c r="B7" s="296"/>
      <c r="C7" s="32"/>
      <c r="D7" s="53"/>
      <c r="E7" s="53"/>
      <c r="F7" s="53"/>
      <c r="G7" s="522" t="s">
        <v>1057</v>
      </c>
      <c r="H7" s="523"/>
      <c r="I7" s="524"/>
      <c r="J7" s="53"/>
      <c r="K7" s="53"/>
      <c r="L7" s="129"/>
    </row>
    <row r="8" spans="1:12" ht="20.100000000000001" customHeight="1">
      <c r="A8" s="10"/>
      <c r="B8" s="296"/>
      <c r="C8" s="12"/>
      <c r="D8" s="54"/>
      <c r="E8" s="54"/>
      <c r="F8" s="54"/>
      <c r="G8" s="154" t="s">
        <v>1058</v>
      </c>
      <c r="H8" s="155"/>
      <c r="I8" s="21" t="s">
        <v>1432</v>
      </c>
      <c r="J8" s="54"/>
      <c r="K8" s="54"/>
      <c r="L8" s="156"/>
    </row>
    <row r="9" spans="1:12" ht="20.100000000000001" customHeight="1">
      <c r="A9" s="7"/>
      <c r="B9" s="296"/>
      <c r="C9" s="150" t="s">
        <v>1059</v>
      </c>
      <c r="D9" s="151"/>
      <c r="E9" s="151"/>
      <c r="F9" s="152"/>
      <c r="G9" s="52"/>
      <c r="H9" s="157" t="s">
        <v>1060</v>
      </c>
      <c r="I9" s="151"/>
      <c r="J9" s="151"/>
      <c r="K9" s="152"/>
      <c r="L9" s="153"/>
    </row>
    <row r="10" spans="1:12" ht="20.100000000000001" customHeight="1">
      <c r="A10" s="9" t="s">
        <v>15</v>
      </c>
      <c r="B10" s="296"/>
      <c r="C10" s="473" t="s">
        <v>1061</v>
      </c>
      <c r="D10" s="474"/>
      <c r="E10" s="474"/>
      <c r="F10" s="475"/>
      <c r="G10" s="53"/>
      <c r="H10" s="470" t="s">
        <v>1062</v>
      </c>
      <c r="I10" s="471"/>
      <c r="J10" s="471"/>
      <c r="K10" s="472"/>
      <c r="L10" s="129"/>
    </row>
    <row r="11" spans="1:12" ht="20.100000000000001" customHeight="1">
      <c r="A11" s="10"/>
      <c r="B11" s="296"/>
      <c r="C11" s="154" t="s">
        <v>1058</v>
      </c>
      <c r="D11" s="155"/>
      <c r="E11" s="155"/>
      <c r="F11" s="21" t="s">
        <v>1433</v>
      </c>
      <c r="G11" s="54"/>
      <c r="H11" s="154" t="s">
        <v>1058</v>
      </c>
      <c r="I11" s="155"/>
      <c r="J11" s="155"/>
      <c r="K11" s="277" t="s">
        <v>1434</v>
      </c>
      <c r="L11" s="156"/>
    </row>
    <row r="12" spans="1:12" ht="20.100000000000001" customHeight="1">
      <c r="A12" s="7"/>
      <c r="B12" s="296"/>
      <c r="C12" s="11"/>
      <c r="D12" s="52"/>
      <c r="E12" s="52"/>
      <c r="F12" s="52"/>
      <c r="G12" s="52"/>
      <c r="H12" s="159" t="s">
        <v>1064</v>
      </c>
      <c r="I12" s="151"/>
      <c r="J12" s="151"/>
      <c r="K12" s="152"/>
      <c r="L12" s="153"/>
    </row>
    <row r="13" spans="1:12" ht="20.100000000000001" customHeight="1">
      <c r="A13" s="9" t="s">
        <v>16</v>
      </c>
      <c r="B13" s="296"/>
      <c r="C13" s="32"/>
      <c r="D13" s="53"/>
      <c r="E13" s="53"/>
      <c r="F13" s="53"/>
      <c r="G13" s="53"/>
      <c r="H13" s="519" t="s">
        <v>1065</v>
      </c>
      <c r="I13" s="520"/>
      <c r="J13" s="520"/>
      <c r="K13" s="521"/>
      <c r="L13" s="129"/>
    </row>
    <row r="14" spans="1:12" ht="20.100000000000001" customHeight="1">
      <c r="A14" s="10"/>
      <c r="B14" s="296"/>
      <c r="C14" s="12"/>
      <c r="D14" s="54"/>
      <c r="E14" s="54"/>
      <c r="F14" s="54"/>
      <c r="G14" s="54"/>
      <c r="H14" s="154" t="s">
        <v>1058</v>
      </c>
      <c r="I14" s="155"/>
      <c r="J14" s="155"/>
      <c r="K14" s="160" t="s">
        <v>1435</v>
      </c>
      <c r="L14" s="156"/>
    </row>
    <row r="15" spans="1:12" ht="20.100000000000001" customHeight="1">
      <c r="A15" s="7"/>
      <c r="B15" s="296"/>
      <c r="C15" s="159" t="s">
        <v>1066</v>
      </c>
      <c r="D15" s="151"/>
      <c r="E15" s="151"/>
      <c r="F15" s="152"/>
      <c r="G15" s="22"/>
      <c r="H15" s="8"/>
      <c r="I15" s="298" t="s">
        <v>1288</v>
      </c>
      <c r="J15" s="300"/>
      <c r="K15" s="11"/>
      <c r="L15" s="153"/>
    </row>
    <row r="16" spans="1:12" ht="20.100000000000001" customHeight="1">
      <c r="A16" s="9" t="s">
        <v>17</v>
      </c>
      <c r="B16" s="296"/>
      <c r="C16" s="519" t="s">
        <v>240</v>
      </c>
      <c r="D16" s="520"/>
      <c r="E16" s="520"/>
      <c r="F16" s="521"/>
      <c r="G16" s="50"/>
      <c r="H16" s="9" t="s">
        <v>131</v>
      </c>
      <c r="I16" s="288" t="s">
        <v>28</v>
      </c>
      <c r="J16" s="290"/>
      <c r="K16" s="32"/>
      <c r="L16" s="129"/>
    </row>
    <row r="17" spans="1:14" ht="20.100000000000001" customHeight="1">
      <c r="A17" s="10"/>
      <c r="B17" s="296"/>
      <c r="C17" s="154" t="s">
        <v>1058</v>
      </c>
      <c r="D17" s="155"/>
      <c r="E17" s="155"/>
      <c r="F17" s="160" t="s">
        <v>1436</v>
      </c>
      <c r="G17" s="51"/>
      <c r="H17" s="10"/>
      <c r="I17" s="292"/>
      <c r="J17" s="294"/>
      <c r="K17" s="12"/>
      <c r="L17" s="156"/>
    </row>
    <row r="18" spans="1:14" ht="20.100000000000001" customHeight="1">
      <c r="A18" s="7"/>
      <c r="B18" s="296"/>
      <c r="C18" s="11"/>
      <c r="D18" s="52"/>
      <c r="E18" s="72" t="s">
        <v>1067</v>
      </c>
      <c r="F18" s="93"/>
      <c r="G18" s="52"/>
      <c r="H18" s="72" t="s">
        <v>1067</v>
      </c>
      <c r="I18" s="90"/>
      <c r="J18" s="22"/>
      <c r="K18" s="52"/>
      <c r="L18" s="153"/>
    </row>
    <row r="19" spans="1:14" ht="20.100000000000001" customHeight="1">
      <c r="A19" s="9" t="s">
        <v>18</v>
      </c>
      <c r="B19" s="296"/>
      <c r="C19" s="32"/>
      <c r="D19" s="53"/>
      <c r="E19" s="288" t="s">
        <v>1068</v>
      </c>
      <c r="F19" s="290"/>
      <c r="G19" s="53"/>
      <c r="H19" s="288" t="s">
        <v>1068</v>
      </c>
      <c r="I19" s="289"/>
      <c r="J19" s="290"/>
      <c r="K19" s="53"/>
      <c r="L19" s="129"/>
    </row>
    <row r="20" spans="1:14" ht="20.100000000000001" customHeight="1">
      <c r="A20" s="10"/>
      <c r="B20" s="297"/>
      <c r="C20" s="12"/>
      <c r="D20" s="54"/>
      <c r="E20" s="154" t="s">
        <v>1058</v>
      </c>
      <c r="F20" s="31" t="s">
        <v>1433</v>
      </c>
      <c r="G20" s="54"/>
      <c r="H20" s="154" t="s">
        <v>1058</v>
      </c>
      <c r="I20" s="83"/>
      <c r="J20" s="21" t="s">
        <v>1437</v>
      </c>
      <c r="K20" s="54"/>
      <c r="L20" s="156"/>
    </row>
    <row r="22" spans="1:14" ht="20.100000000000001" customHeight="1">
      <c r="A22" s="304" t="s">
        <v>47</v>
      </c>
      <c r="B22" s="304"/>
      <c r="C22" s="304"/>
      <c r="D22" s="304"/>
      <c r="E22" s="304" t="s">
        <v>30</v>
      </c>
      <c r="F22" s="304"/>
      <c r="G22" s="304"/>
      <c r="H22" s="304"/>
      <c r="I22" s="304"/>
      <c r="J22" s="304"/>
      <c r="L22" s="43" t="s">
        <v>41</v>
      </c>
      <c r="M22" s="43"/>
      <c r="N22" s="43"/>
    </row>
    <row r="25" spans="1:14" ht="20.100000000000001" customHeight="1">
      <c r="A25" s="304" t="s">
        <v>121</v>
      </c>
      <c r="B25" s="304"/>
      <c r="C25" s="304"/>
      <c r="E25" s="311" t="s">
        <v>1271</v>
      </c>
      <c r="F25" s="311"/>
      <c r="G25" s="311"/>
      <c r="H25" s="311"/>
      <c r="I25" s="304" t="s">
        <v>24</v>
      </c>
      <c r="J25" s="304"/>
      <c r="L25" s="304" t="s">
        <v>26</v>
      </c>
      <c r="M25" s="304"/>
      <c r="N25" s="304"/>
    </row>
    <row r="26" spans="1:14" ht="20.100000000000001" customHeight="1">
      <c r="A26" s="304" t="s">
        <v>123</v>
      </c>
      <c r="B26" s="304"/>
      <c r="C26" s="304"/>
      <c r="E26" s="311" t="s">
        <v>1341</v>
      </c>
      <c r="F26" s="311"/>
      <c r="G26" s="311"/>
      <c r="H26" s="311"/>
      <c r="I26" s="311" t="s">
        <v>1342</v>
      </c>
      <c r="J26" s="311"/>
      <c r="K26" s="311"/>
      <c r="L26" s="304" t="s">
        <v>27</v>
      </c>
      <c r="M26" s="304"/>
      <c r="N26" s="304"/>
    </row>
    <row r="27" spans="1:14" s="3" customFormat="1" ht="20.100000000000001" customHeight="1">
      <c r="A27" s="291" t="s">
        <v>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</row>
    <row r="28" spans="1:14" s="3" customFormat="1" ht="20.100000000000001" customHeight="1">
      <c r="A28" s="291" t="s">
        <v>324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</row>
    <row r="29" spans="1:14" s="3" customFormat="1" ht="20.100000000000001" customHeight="1">
      <c r="A29" s="316" t="s">
        <v>1335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</row>
    <row r="30" spans="1:14" s="2" customFormat="1" ht="20.100000000000001" customHeight="1">
      <c r="A30" s="15" t="s">
        <v>1</v>
      </c>
      <c r="B30" s="409" t="s">
        <v>13</v>
      </c>
      <c r="C30" s="5" t="s">
        <v>3</v>
      </c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12</v>
      </c>
    </row>
    <row r="31" spans="1:14" s="2" customFormat="1" ht="20.100000000000001" customHeight="1">
      <c r="A31" s="16" t="s">
        <v>2</v>
      </c>
      <c r="B31" s="410"/>
      <c r="C31" s="5">
        <v>1</v>
      </c>
      <c r="D31" s="5">
        <v>2</v>
      </c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</row>
    <row r="32" spans="1:14" ht="20.100000000000001" customHeight="1">
      <c r="A32" s="7"/>
      <c r="B32" s="295" t="s">
        <v>19</v>
      </c>
      <c r="C32" s="162"/>
      <c r="D32" s="151"/>
      <c r="E32" s="151"/>
      <c r="F32" s="151"/>
      <c r="G32" s="151"/>
      <c r="H32" s="102" t="s">
        <v>122</v>
      </c>
      <c r="I32" s="151"/>
      <c r="J32" s="152"/>
      <c r="K32" s="151"/>
      <c r="L32" s="152"/>
    </row>
    <row r="33" spans="1:14" ht="20.100000000000001" customHeight="1">
      <c r="A33" s="9" t="s">
        <v>14</v>
      </c>
      <c r="B33" s="296"/>
      <c r="C33" s="163"/>
      <c r="D33" s="164"/>
      <c r="E33" s="164"/>
      <c r="F33" s="164"/>
      <c r="G33" s="164"/>
      <c r="H33" s="473" t="s">
        <v>1069</v>
      </c>
      <c r="I33" s="474"/>
      <c r="J33" s="475"/>
      <c r="K33" s="164"/>
      <c r="L33" s="171"/>
    </row>
    <row r="34" spans="1:14" ht="20.100000000000001" customHeight="1">
      <c r="A34" s="10"/>
      <c r="B34" s="296"/>
      <c r="C34" s="165"/>
      <c r="D34" s="155"/>
      <c r="E34" s="155"/>
      <c r="F34" s="155"/>
      <c r="G34" s="155"/>
      <c r="H34" s="165" t="s">
        <v>1091</v>
      </c>
      <c r="I34" s="155"/>
      <c r="J34" s="21" t="s">
        <v>1438</v>
      </c>
      <c r="K34" s="155"/>
      <c r="L34" s="173"/>
    </row>
    <row r="35" spans="1:14" ht="20.100000000000001" customHeight="1">
      <c r="A35" s="7"/>
      <c r="B35" s="296"/>
      <c r="C35" s="159" t="s">
        <v>1071</v>
      </c>
      <c r="D35" s="151"/>
      <c r="E35" s="152"/>
      <c r="F35" s="151"/>
      <c r="G35" s="151"/>
      <c r="H35" s="166"/>
      <c r="I35" s="166"/>
      <c r="J35" s="166"/>
      <c r="K35" s="151"/>
      <c r="L35" s="22"/>
    </row>
    <row r="36" spans="1:14" ht="20.100000000000001" customHeight="1">
      <c r="A36" s="9" t="s">
        <v>15</v>
      </c>
      <c r="B36" s="296"/>
      <c r="C36" s="519" t="s">
        <v>1072</v>
      </c>
      <c r="D36" s="520"/>
      <c r="E36" s="521"/>
      <c r="F36" s="164"/>
      <c r="G36" s="164"/>
      <c r="H36" s="166"/>
      <c r="I36" s="166"/>
      <c r="J36" s="166"/>
      <c r="K36" s="164"/>
      <c r="L36" s="50"/>
    </row>
    <row r="37" spans="1:14" ht="20.100000000000001" customHeight="1">
      <c r="A37" s="10"/>
      <c r="B37" s="296"/>
      <c r="C37" s="165" t="s">
        <v>1070</v>
      </c>
      <c r="D37" s="155"/>
      <c r="E37" s="21" t="s">
        <v>1438</v>
      </c>
      <c r="F37" s="155"/>
      <c r="G37" s="155"/>
      <c r="H37" s="166"/>
      <c r="I37" s="166"/>
      <c r="J37" s="166"/>
      <c r="K37" s="155"/>
      <c r="L37" s="51"/>
    </row>
    <row r="38" spans="1:14" ht="20.100000000000001" customHeight="1">
      <c r="A38" s="7"/>
      <c r="B38" s="296"/>
      <c r="C38" s="498"/>
      <c r="D38" s="499"/>
      <c r="E38" s="499"/>
      <c r="F38" s="499"/>
      <c r="G38" s="499"/>
      <c r="H38" s="499"/>
      <c r="I38" s="499"/>
      <c r="J38" s="499"/>
      <c r="K38" s="499"/>
      <c r="L38" s="500"/>
    </row>
    <row r="39" spans="1:14" ht="20.100000000000001" customHeight="1">
      <c r="A39" s="9" t="s">
        <v>16</v>
      </c>
      <c r="B39" s="296"/>
      <c r="C39" s="473"/>
      <c r="D39" s="474"/>
      <c r="E39" s="474"/>
      <c r="F39" s="474"/>
      <c r="G39" s="474"/>
      <c r="H39" s="474"/>
      <c r="I39" s="474"/>
      <c r="J39" s="474"/>
      <c r="K39" s="474"/>
      <c r="L39" s="475"/>
    </row>
    <row r="40" spans="1:14" ht="20.100000000000001" customHeight="1">
      <c r="A40" s="10"/>
      <c r="B40" s="296"/>
      <c r="C40" s="501"/>
      <c r="D40" s="502"/>
      <c r="E40" s="502"/>
      <c r="F40" s="502"/>
      <c r="G40" s="502"/>
      <c r="H40" s="502"/>
      <c r="I40" s="502"/>
      <c r="J40" s="502"/>
      <c r="K40" s="502"/>
      <c r="L40" s="503"/>
    </row>
    <row r="41" spans="1:14" ht="20.100000000000001" customHeight="1">
      <c r="A41" s="7"/>
      <c r="B41" s="296"/>
      <c r="C41" s="504"/>
      <c r="D41" s="505"/>
      <c r="E41" s="505"/>
      <c r="F41" s="505"/>
      <c r="G41" s="506"/>
      <c r="H41" s="8"/>
      <c r="I41" s="298" t="s">
        <v>1288</v>
      </c>
      <c r="J41" s="300"/>
      <c r="K41" s="11"/>
      <c r="L41" s="22"/>
    </row>
    <row r="42" spans="1:14" ht="20.100000000000001" customHeight="1">
      <c r="A42" s="9" t="s">
        <v>17</v>
      </c>
      <c r="B42" s="296"/>
      <c r="C42" s="507"/>
      <c r="D42" s="508"/>
      <c r="E42" s="508"/>
      <c r="F42" s="508"/>
      <c r="G42" s="509"/>
      <c r="H42" s="9" t="s">
        <v>131</v>
      </c>
      <c r="I42" s="288" t="s">
        <v>28</v>
      </c>
      <c r="J42" s="290"/>
      <c r="K42" s="32"/>
      <c r="L42" s="50"/>
    </row>
    <row r="43" spans="1:14" ht="20.100000000000001" customHeight="1">
      <c r="A43" s="10"/>
      <c r="B43" s="296"/>
      <c r="C43" s="510"/>
      <c r="D43" s="511"/>
      <c r="E43" s="511"/>
      <c r="F43" s="511"/>
      <c r="G43" s="512"/>
      <c r="H43" s="10"/>
      <c r="I43" s="292"/>
      <c r="J43" s="294"/>
      <c r="K43" s="12"/>
      <c r="L43" s="51"/>
    </row>
    <row r="44" spans="1:14" ht="20.100000000000001" customHeight="1">
      <c r="A44" s="7"/>
      <c r="B44" s="296"/>
      <c r="C44" s="11"/>
      <c r="D44" s="52"/>
      <c r="E44" s="52"/>
      <c r="F44" s="52"/>
      <c r="G44" s="52"/>
      <c r="H44" s="52"/>
      <c r="I44" s="52"/>
      <c r="J44" s="52"/>
      <c r="K44" s="52"/>
      <c r="L44" s="22"/>
    </row>
    <row r="45" spans="1:14" ht="20.100000000000001" customHeight="1">
      <c r="A45" s="9" t="s">
        <v>18</v>
      </c>
      <c r="B45" s="296"/>
      <c r="C45" s="32"/>
      <c r="D45" s="53"/>
      <c r="E45" s="53"/>
      <c r="F45" s="53"/>
      <c r="G45" s="53"/>
      <c r="H45" s="53"/>
      <c r="I45" s="53"/>
      <c r="J45" s="53"/>
      <c r="K45" s="53"/>
      <c r="L45" s="50"/>
    </row>
    <row r="46" spans="1:14" ht="20.100000000000001" customHeight="1">
      <c r="A46" s="10"/>
      <c r="B46" s="297"/>
      <c r="C46" s="12"/>
      <c r="D46" s="54"/>
      <c r="E46" s="54"/>
      <c r="F46" s="54"/>
      <c r="G46" s="54"/>
      <c r="H46" s="54"/>
      <c r="I46" s="54"/>
      <c r="J46" s="54"/>
      <c r="K46" s="54"/>
      <c r="L46" s="51"/>
    </row>
    <row r="48" spans="1:14" ht="20.100000000000001" customHeight="1">
      <c r="A48" s="304" t="s">
        <v>1458</v>
      </c>
      <c r="B48" s="304"/>
      <c r="C48" s="304"/>
      <c r="D48" s="304"/>
      <c r="E48" s="304" t="s">
        <v>30</v>
      </c>
      <c r="F48" s="304"/>
      <c r="G48" s="304"/>
      <c r="H48" s="304"/>
      <c r="I48" s="304"/>
      <c r="J48" s="304"/>
      <c r="L48" s="43" t="s">
        <v>1459</v>
      </c>
      <c r="M48" s="43"/>
      <c r="N48" s="43"/>
    </row>
    <row r="51" spans="1:14" ht="20.100000000000001" customHeight="1">
      <c r="A51" s="304" t="s">
        <v>121</v>
      </c>
      <c r="B51" s="304"/>
      <c r="C51" s="304"/>
      <c r="E51" s="311" t="s">
        <v>1271</v>
      </c>
      <c r="F51" s="311"/>
      <c r="G51" s="311"/>
      <c r="H51" s="311"/>
      <c r="I51" s="304" t="s">
        <v>24</v>
      </c>
      <c r="J51" s="304"/>
      <c r="L51" s="304" t="s">
        <v>26</v>
      </c>
      <c r="M51" s="304"/>
      <c r="N51" s="304"/>
    </row>
    <row r="52" spans="1:14" ht="20.100000000000001" customHeight="1">
      <c r="A52" s="304" t="s">
        <v>123</v>
      </c>
      <c r="B52" s="304"/>
      <c r="C52" s="304"/>
      <c r="E52" s="311" t="s">
        <v>1338</v>
      </c>
      <c r="F52" s="311"/>
      <c r="G52" s="311"/>
      <c r="H52" s="311"/>
      <c r="I52" s="311" t="s">
        <v>1342</v>
      </c>
      <c r="J52" s="311"/>
      <c r="K52" s="311"/>
      <c r="L52" s="304" t="s">
        <v>27</v>
      </c>
      <c r="M52" s="304"/>
      <c r="N52" s="304"/>
    </row>
    <row r="53" spans="1:14" s="3" customFormat="1" ht="20.100000000000001" customHeight="1">
      <c r="A53" s="291" t="s">
        <v>0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</row>
    <row r="54" spans="1:14" s="3" customFormat="1" ht="20.100000000000001" customHeight="1">
      <c r="A54" s="291" t="s">
        <v>324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</row>
    <row r="55" spans="1:14" s="3" customFormat="1" ht="20.100000000000001" customHeight="1">
      <c r="A55" s="316" t="s">
        <v>1225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</row>
    <row r="56" spans="1:14" s="2" customFormat="1" ht="20.100000000000001" customHeight="1">
      <c r="A56" s="15" t="s">
        <v>1</v>
      </c>
      <c r="B56" s="409" t="s">
        <v>13</v>
      </c>
      <c r="C56" s="5" t="s">
        <v>3</v>
      </c>
      <c r="D56" s="5" t="s">
        <v>4</v>
      </c>
      <c r="E56" s="5" t="s">
        <v>5</v>
      </c>
      <c r="F56" s="5" t="s">
        <v>6</v>
      </c>
      <c r="G56" s="5" t="s">
        <v>7</v>
      </c>
      <c r="H56" s="5" t="s">
        <v>8</v>
      </c>
      <c r="I56" s="5" t="s">
        <v>9</v>
      </c>
      <c r="J56" s="5" t="s">
        <v>10</v>
      </c>
      <c r="K56" s="5" t="s">
        <v>11</v>
      </c>
      <c r="L56" s="5" t="s">
        <v>12</v>
      </c>
    </row>
    <row r="57" spans="1:14" s="2" customFormat="1" ht="20.100000000000001" customHeight="1">
      <c r="A57" s="16" t="s">
        <v>2</v>
      </c>
      <c r="B57" s="410"/>
      <c r="C57" s="5">
        <v>1</v>
      </c>
      <c r="D57" s="5">
        <v>2</v>
      </c>
      <c r="E57" s="5">
        <v>3</v>
      </c>
      <c r="F57" s="5">
        <v>4</v>
      </c>
      <c r="G57" s="5">
        <v>5</v>
      </c>
      <c r="H57" s="5">
        <v>6</v>
      </c>
      <c r="I57" s="5">
        <v>7</v>
      </c>
      <c r="J57" s="5">
        <v>8</v>
      </c>
      <c r="K57" s="5">
        <v>9</v>
      </c>
      <c r="L57" s="5">
        <v>10</v>
      </c>
    </row>
    <row r="58" spans="1:14" ht="20.100000000000001" customHeight="1">
      <c r="A58" s="7"/>
      <c r="B58" s="295" t="s">
        <v>19</v>
      </c>
      <c r="C58" s="167" t="s">
        <v>1078</v>
      </c>
      <c r="D58" s="151"/>
      <c r="E58" s="152"/>
      <c r="F58" s="301"/>
      <c r="G58" s="167" t="s">
        <v>1078</v>
      </c>
      <c r="H58" s="152"/>
      <c r="I58" s="168" t="s">
        <v>1079</v>
      </c>
      <c r="J58" s="152"/>
      <c r="K58" s="498"/>
      <c r="L58" s="500"/>
    </row>
    <row r="59" spans="1:14" ht="20.100000000000001" customHeight="1">
      <c r="A59" s="9" t="s">
        <v>14</v>
      </c>
      <c r="B59" s="296"/>
      <c r="C59" s="470" t="s">
        <v>244</v>
      </c>
      <c r="D59" s="471"/>
      <c r="E59" s="472"/>
      <c r="F59" s="302"/>
      <c r="G59" s="548" t="s">
        <v>244</v>
      </c>
      <c r="H59" s="549"/>
      <c r="I59" s="473" t="s">
        <v>1080</v>
      </c>
      <c r="J59" s="475"/>
      <c r="K59" s="473"/>
      <c r="L59" s="475"/>
    </row>
    <row r="60" spans="1:14" ht="20.100000000000001" customHeight="1">
      <c r="A60" s="10"/>
      <c r="B60" s="296"/>
      <c r="C60" s="165" t="s">
        <v>1081</v>
      </c>
      <c r="D60" s="155"/>
      <c r="E60" s="160" t="s">
        <v>1434</v>
      </c>
      <c r="F60" s="303"/>
      <c r="G60" s="165" t="s">
        <v>1081</v>
      </c>
      <c r="H60" s="160" t="s">
        <v>1063</v>
      </c>
      <c r="I60" s="165" t="s">
        <v>1081</v>
      </c>
      <c r="J60" s="279" t="s">
        <v>1437</v>
      </c>
      <c r="K60" s="501"/>
      <c r="L60" s="503"/>
    </row>
    <row r="61" spans="1:14" ht="20.100000000000001" customHeight="1">
      <c r="A61" s="7"/>
      <c r="B61" s="296"/>
      <c r="C61" s="169" t="s">
        <v>125</v>
      </c>
      <c r="D61" s="52"/>
      <c r="E61" s="52"/>
      <c r="F61" s="22"/>
      <c r="G61" s="545"/>
      <c r="H61" s="150" t="s">
        <v>1082</v>
      </c>
      <c r="I61" s="151"/>
      <c r="J61" s="151"/>
      <c r="K61" s="152"/>
      <c r="L61" s="513"/>
    </row>
    <row r="62" spans="1:14" ht="20.100000000000001" customHeight="1">
      <c r="A62" s="9" t="s">
        <v>15</v>
      </c>
      <c r="B62" s="296"/>
      <c r="C62" s="288" t="s">
        <v>101</v>
      </c>
      <c r="D62" s="289"/>
      <c r="E62" s="289"/>
      <c r="F62" s="290"/>
      <c r="G62" s="546"/>
      <c r="H62" s="473" t="s">
        <v>1083</v>
      </c>
      <c r="I62" s="474"/>
      <c r="J62" s="474"/>
      <c r="K62" s="475"/>
      <c r="L62" s="514"/>
    </row>
    <row r="63" spans="1:14" ht="20.100000000000001" customHeight="1">
      <c r="A63" s="10"/>
      <c r="B63" s="296"/>
      <c r="C63" s="155" t="s">
        <v>1081</v>
      </c>
      <c r="D63" s="54"/>
      <c r="E63" s="54"/>
      <c r="F63" s="21" t="s">
        <v>1084</v>
      </c>
      <c r="G63" s="547"/>
      <c r="H63" s="165" t="s">
        <v>1081</v>
      </c>
      <c r="I63" s="155"/>
      <c r="J63" s="155"/>
      <c r="K63" s="160" t="s">
        <v>1437</v>
      </c>
      <c r="L63" s="515"/>
    </row>
    <row r="64" spans="1:14" ht="20.100000000000001" customHeight="1">
      <c r="A64" s="7"/>
      <c r="B64" s="296"/>
      <c r="C64" s="169" t="s">
        <v>125</v>
      </c>
      <c r="D64" s="52"/>
      <c r="E64" s="52"/>
      <c r="F64" s="22"/>
      <c r="G64" s="162"/>
      <c r="H64" s="150" t="s">
        <v>1074</v>
      </c>
      <c r="I64" s="151"/>
      <c r="J64" s="151"/>
      <c r="K64" s="152"/>
      <c r="L64" s="152"/>
    </row>
    <row r="65" spans="1:14" ht="20.100000000000001" customHeight="1">
      <c r="A65" s="9" t="s">
        <v>16</v>
      </c>
      <c r="B65" s="296"/>
      <c r="C65" s="288" t="s">
        <v>101</v>
      </c>
      <c r="D65" s="289"/>
      <c r="E65" s="289"/>
      <c r="F65" s="290"/>
      <c r="G65" s="163"/>
      <c r="H65" s="473" t="s">
        <v>1076</v>
      </c>
      <c r="I65" s="474"/>
      <c r="J65" s="474"/>
      <c r="K65" s="475"/>
      <c r="L65" s="171"/>
    </row>
    <row r="66" spans="1:14" ht="20.100000000000001" customHeight="1">
      <c r="A66" s="10"/>
      <c r="B66" s="296"/>
      <c r="C66" s="165" t="s">
        <v>1081</v>
      </c>
      <c r="D66" s="54"/>
      <c r="E66" s="54"/>
      <c r="F66" s="21" t="s">
        <v>1085</v>
      </c>
      <c r="G66" s="165"/>
      <c r="H66" s="165" t="s">
        <v>1081</v>
      </c>
      <c r="I66" s="155"/>
      <c r="J66" s="155"/>
      <c r="K66" s="160" t="s">
        <v>1437</v>
      </c>
      <c r="L66" s="173"/>
    </row>
    <row r="67" spans="1:14" ht="20.100000000000001" customHeight="1">
      <c r="A67" s="7"/>
      <c r="B67" s="296"/>
      <c r="C67" s="312"/>
      <c r="D67" s="317"/>
      <c r="E67" s="313"/>
      <c r="F67" s="266" t="s">
        <v>1082</v>
      </c>
      <c r="G67" s="542"/>
      <c r="H67" s="8"/>
      <c r="I67" s="298" t="s">
        <v>1285</v>
      </c>
      <c r="J67" s="300"/>
      <c r="K67" s="312"/>
      <c r="L67" s="313"/>
    </row>
    <row r="68" spans="1:14" ht="20.100000000000001" customHeight="1">
      <c r="A68" s="9" t="s">
        <v>17</v>
      </c>
      <c r="B68" s="296"/>
      <c r="C68" s="288"/>
      <c r="D68" s="289"/>
      <c r="E68" s="290"/>
      <c r="F68" s="26" t="s">
        <v>182</v>
      </c>
      <c r="G68" s="543"/>
      <c r="H68" s="9" t="s">
        <v>131</v>
      </c>
      <c r="I68" s="288" t="s">
        <v>28</v>
      </c>
      <c r="J68" s="290"/>
      <c r="K68" s="288"/>
      <c r="L68" s="290"/>
    </row>
    <row r="69" spans="1:14" ht="20.100000000000001" customHeight="1">
      <c r="A69" s="10"/>
      <c r="B69" s="296"/>
      <c r="C69" s="314"/>
      <c r="D69" s="318"/>
      <c r="E69" s="315"/>
      <c r="F69" s="274" t="s">
        <v>1439</v>
      </c>
      <c r="G69" s="544"/>
      <c r="H69" s="10"/>
      <c r="I69" s="292"/>
      <c r="J69" s="294"/>
      <c r="K69" s="314"/>
      <c r="L69" s="315"/>
    </row>
    <row r="70" spans="1:14" ht="20.100000000000001" customHeight="1">
      <c r="A70" s="7"/>
      <c r="B70" s="296"/>
      <c r="C70" s="102" t="s">
        <v>127</v>
      </c>
      <c r="D70" s="52"/>
      <c r="E70" s="152"/>
      <c r="F70" s="545"/>
      <c r="G70" s="167" t="s">
        <v>1086</v>
      </c>
      <c r="H70" s="151"/>
      <c r="I70" s="151"/>
      <c r="J70" s="152"/>
      <c r="K70" s="312"/>
      <c r="L70" s="313"/>
    </row>
    <row r="71" spans="1:14" ht="20.100000000000001" customHeight="1">
      <c r="A71" s="9" t="s">
        <v>18</v>
      </c>
      <c r="B71" s="296"/>
      <c r="C71" s="360" t="s">
        <v>214</v>
      </c>
      <c r="D71" s="361"/>
      <c r="E71" s="362"/>
      <c r="F71" s="546"/>
      <c r="G71" s="470" t="s">
        <v>1087</v>
      </c>
      <c r="H71" s="471"/>
      <c r="I71" s="471"/>
      <c r="J71" s="472"/>
      <c r="K71" s="288"/>
      <c r="L71" s="290"/>
    </row>
    <row r="72" spans="1:14" ht="20.100000000000001" customHeight="1">
      <c r="A72" s="10"/>
      <c r="B72" s="297"/>
      <c r="C72" s="165" t="s">
        <v>1081</v>
      </c>
      <c r="D72" s="54"/>
      <c r="E72" s="21" t="s">
        <v>1438</v>
      </c>
      <c r="F72" s="547"/>
      <c r="G72" s="165" t="s">
        <v>1081</v>
      </c>
      <c r="H72" s="155"/>
      <c r="I72" s="155"/>
      <c r="J72" s="160" t="s">
        <v>1434</v>
      </c>
      <c r="K72" s="314"/>
      <c r="L72" s="315"/>
    </row>
    <row r="74" spans="1:14" ht="20.100000000000001" customHeight="1">
      <c r="A74" s="304" t="s">
        <v>1337</v>
      </c>
      <c r="B74" s="304"/>
      <c r="C74" s="304"/>
      <c r="D74" s="304"/>
      <c r="E74" s="304" t="s">
        <v>30</v>
      </c>
      <c r="F74" s="304"/>
      <c r="G74" s="304"/>
      <c r="H74" s="304"/>
      <c r="I74" s="304"/>
      <c r="J74" s="304"/>
      <c r="L74" s="43" t="s">
        <v>55</v>
      </c>
      <c r="M74" s="43"/>
      <c r="N74" s="43"/>
    </row>
    <row r="77" spans="1:14" ht="20.100000000000001" customHeight="1">
      <c r="A77" s="304" t="s">
        <v>121</v>
      </c>
      <c r="B77" s="304"/>
      <c r="C77" s="304"/>
      <c r="E77" s="311" t="s">
        <v>1271</v>
      </c>
      <c r="F77" s="311"/>
      <c r="G77" s="311"/>
      <c r="H77" s="311"/>
      <c r="I77" s="304" t="s">
        <v>24</v>
      </c>
      <c r="J77" s="304"/>
      <c r="L77" s="304" t="s">
        <v>26</v>
      </c>
      <c r="M77" s="304"/>
      <c r="N77" s="304"/>
    </row>
    <row r="78" spans="1:14" ht="20.100000000000001" customHeight="1">
      <c r="A78" s="304" t="s">
        <v>123</v>
      </c>
      <c r="B78" s="304"/>
      <c r="C78" s="304"/>
      <c r="E78" s="311" t="s">
        <v>1340</v>
      </c>
      <c r="F78" s="311"/>
      <c r="G78" s="311"/>
      <c r="H78" s="311"/>
      <c r="I78" s="311" t="s">
        <v>25</v>
      </c>
      <c r="J78" s="311"/>
      <c r="K78" s="311"/>
      <c r="L78" s="304" t="s">
        <v>27</v>
      </c>
      <c r="M78" s="304"/>
      <c r="N78" s="304"/>
    </row>
    <row r="79" spans="1:14" s="3" customFormat="1" ht="20.100000000000001" customHeight="1">
      <c r="A79" s="291" t="s">
        <v>0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</row>
    <row r="80" spans="1:14" s="3" customFormat="1" ht="20.100000000000001" customHeight="1">
      <c r="A80" s="291" t="s">
        <v>324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</row>
    <row r="81" spans="1:13" s="3" customFormat="1" ht="20.100000000000001" customHeight="1">
      <c r="A81" s="316" t="s">
        <v>1226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</row>
    <row r="82" spans="1:13" s="2" customFormat="1" ht="20.100000000000001" customHeight="1">
      <c r="A82" s="15" t="s">
        <v>1</v>
      </c>
      <c r="B82" s="409" t="s">
        <v>13</v>
      </c>
      <c r="C82" s="5" t="s">
        <v>3</v>
      </c>
      <c r="D82" s="5" t="s">
        <v>4</v>
      </c>
      <c r="E82" s="5" t="s">
        <v>5</v>
      </c>
      <c r="F82" s="5" t="s">
        <v>6</v>
      </c>
      <c r="G82" s="5" t="s">
        <v>7</v>
      </c>
      <c r="H82" s="5" t="s">
        <v>8</v>
      </c>
      <c r="I82" s="5" t="s">
        <v>9</v>
      </c>
      <c r="J82" s="5" t="s">
        <v>10</v>
      </c>
      <c r="K82" s="5" t="s">
        <v>11</v>
      </c>
      <c r="L82" s="5" t="s">
        <v>12</v>
      </c>
    </row>
    <row r="83" spans="1:13" s="2" customFormat="1" ht="20.100000000000001" customHeight="1">
      <c r="A83" s="16" t="s">
        <v>2</v>
      </c>
      <c r="B83" s="410"/>
      <c r="C83" s="5">
        <v>1</v>
      </c>
      <c r="D83" s="5">
        <v>2</v>
      </c>
      <c r="E83" s="5">
        <v>3</v>
      </c>
      <c r="F83" s="5">
        <v>4</v>
      </c>
      <c r="G83" s="5">
        <v>5</v>
      </c>
      <c r="H83" s="5">
        <v>6</v>
      </c>
      <c r="I83" s="5">
        <v>7</v>
      </c>
      <c r="J83" s="5">
        <v>8</v>
      </c>
      <c r="K83" s="5">
        <v>9</v>
      </c>
      <c r="L83" s="5">
        <v>10</v>
      </c>
    </row>
    <row r="84" spans="1:13" ht="20.100000000000001" customHeight="1">
      <c r="A84" s="7"/>
      <c r="B84" s="295" t="s">
        <v>19</v>
      </c>
      <c r="C84" s="150" t="s">
        <v>1088</v>
      </c>
      <c r="D84" s="151"/>
      <c r="E84" s="151"/>
      <c r="F84" s="152"/>
      <c r="G84" s="102"/>
      <c r="H84" s="151"/>
      <c r="I84" s="152"/>
      <c r="J84" s="170" t="s">
        <v>1089</v>
      </c>
      <c r="L84" s="22"/>
    </row>
    <row r="85" spans="1:13" ht="20.100000000000001" customHeight="1">
      <c r="A85" s="9" t="s">
        <v>14</v>
      </c>
      <c r="B85" s="296"/>
      <c r="C85" s="473" t="s">
        <v>128</v>
      </c>
      <c r="D85" s="474"/>
      <c r="E85" s="474"/>
      <c r="F85" s="475"/>
      <c r="G85" s="473"/>
      <c r="H85" s="474"/>
      <c r="I85" s="475"/>
      <c r="J85" s="172" t="s">
        <v>1090</v>
      </c>
      <c r="L85" s="50"/>
    </row>
    <row r="86" spans="1:13" ht="20.100000000000001" customHeight="1">
      <c r="A86" s="10"/>
      <c r="B86" s="296"/>
      <c r="C86" s="155" t="s">
        <v>1091</v>
      </c>
      <c r="D86" s="155"/>
      <c r="E86" s="155"/>
      <c r="F86" s="160" t="s">
        <v>1437</v>
      </c>
      <c r="G86" s="165"/>
      <c r="H86" s="155"/>
      <c r="I86" s="21"/>
      <c r="J86" s="174" t="s">
        <v>1440</v>
      </c>
      <c r="L86" s="51"/>
    </row>
    <row r="87" spans="1:13" ht="20.100000000000001" customHeight="1">
      <c r="A87" s="7"/>
      <c r="B87" s="296"/>
      <c r="C87" s="175" t="s">
        <v>1092</v>
      </c>
      <c r="D87" s="151"/>
      <c r="E87" s="151"/>
      <c r="F87" s="152"/>
      <c r="G87" s="11"/>
      <c r="H87" s="176"/>
      <c r="I87" s="151"/>
      <c r="K87" s="151"/>
      <c r="L87" s="22"/>
    </row>
    <row r="88" spans="1:13" ht="20.100000000000001" customHeight="1">
      <c r="A88" s="9" t="s">
        <v>15</v>
      </c>
      <c r="B88" s="296"/>
      <c r="C88" s="473" t="s">
        <v>1093</v>
      </c>
      <c r="D88" s="474"/>
      <c r="E88" s="474"/>
      <c r="F88" s="475"/>
      <c r="G88" s="32"/>
      <c r="H88" s="164"/>
      <c r="I88" s="164"/>
      <c r="K88" s="164"/>
      <c r="L88" s="50"/>
    </row>
    <row r="89" spans="1:13" ht="20.100000000000001" customHeight="1">
      <c r="A89" s="10"/>
      <c r="B89" s="296"/>
      <c r="C89" s="155" t="s">
        <v>1091</v>
      </c>
      <c r="D89" s="155"/>
      <c r="E89" s="177"/>
      <c r="F89" s="160" t="s">
        <v>1435</v>
      </c>
      <c r="G89" s="12"/>
      <c r="H89" s="155"/>
      <c r="I89" s="155"/>
      <c r="K89" s="155"/>
      <c r="L89" s="51"/>
    </row>
    <row r="90" spans="1:13" ht="20.100000000000001" customHeight="1">
      <c r="A90" s="7"/>
      <c r="B90" s="296"/>
      <c r="C90" s="150" t="s">
        <v>1094</v>
      </c>
      <c r="D90" s="151"/>
      <c r="E90" s="151"/>
      <c r="F90" s="152"/>
      <c r="G90" s="52"/>
      <c r="H90" s="178" t="s">
        <v>1095</v>
      </c>
      <c r="I90" s="151"/>
      <c r="J90" s="151"/>
      <c r="K90" s="152"/>
      <c r="L90" s="22"/>
    </row>
    <row r="91" spans="1:13" ht="20.100000000000001" customHeight="1">
      <c r="A91" s="9" t="s">
        <v>16</v>
      </c>
      <c r="B91" s="296"/>
      <c r="C91" s="473" t="s">
        <v>1096</v>
      </c>
      <c r="D91" s="474"/>
      <c r="E91" s="474"/>
      <c r="F91" s="475"/>
      <c r="G91" s="53"/>
      <c r="H91" s="470" t="s">
        <v>180</v>
      </c>
      <c r="I91" s="471"/>
      <c r="J91" s="471"/>
      <c r="K91" s="472"/>
      <c r="L91" s="50"/>
    </row>
    <row r="92" spans="1:13" ht="20.100000000000001" customHeight="1">
      <c r="A92" s="10"/>
      <c r="B92" s="296"/>
      <c r="C92" s="165" t="s">
        <v>1091</v>
      </c>
      <c r="D92" s="155"/>
      <c r="E92" s="155"/>
      <c r="F92" s="160" t="s">
        <v>1442</v>
      </c>
      <c r="G92" s="54"/>
      <c r="H92" s="165" t="s">
        <v>1091</v>
      </c>
      <c r="I92" s="155"/>
      <c r="J92" s="155"/>
      <c r="K92" s="160" t="s">
        <v>1434</v>
      </c>
      <c r="L92" s="51"/>
      <c r="M92" s="1">
        <v>3</v>
      </c>
    </row>
    <row r="93" spans="1:13" ht="20.100000000000001" customHeight="1">
      <c r="A93" s="7"/>
      <c r="B93" s="296"/>
      <c r="C93" s="150" t="s">
        <v>1097</v>
      </c>
      <c r="D93" s="152"/>
      <c r="E93" s="179" t="s">
        <v>1089</v>
      </c>
      <c r="F93" s="180"/>
      <c r="G93" s="22"/>
      <c r="H93" s="8"/>
      <c r="I93" s="298" t="s">
        <v>918</v>
      </c>
      <c r="J93" s="300"/>
      <c r="K93" s="11"/>
      <c r="L93" s="22"/>
    </row>
    <row r="94" spans="1:13" ht="20.100000000000001" customHeight="1">
      <c r="A94" s="9" t="s">
        <v>17</v>
      </c>
      <c r="B94" s="296"/>
      <c r="C94" s="473" t="s">
        <v>555</v>
      </c>
      <c r="D94" s="475"/>
      <c r="E94" s="473" t="s">
        <v>1090</v>
      </c>
      <c r="F94" s="475"/>
      <c r="G94" s="140" t="s">
        <v>153</v>
      </c>
      <c r="H94" s="9" t="s">
        <v>131</v>
      </c>
      <c r="I94" s="288" t="s">
        <v>28</v>
      </c>
      <c r="J94" s="290"/>
      <c r="K94" s="32"/>
      <c r="L94" s="50"/>
    </row>
    <row r="95" spans="1:13" ht="20.100000000000001" customHeight="1">
      <c r="A95" s="10"/>
      <c r="B95" s="296"/>
      <c r="C95" s="165" t="s">
        <v>1091</v>
      </c>
      <c r="D95" s="160" t="s">
        <v>1443</v>
      </c>
      <c r="E95" s="155" t="s">
        <v>1091</v>
      </c>
      <c r="F95" s="160" t="s">
        <v>1442</v>
      </c>
      <c r="H95" s="10"/>
      <c r="I95" s="292"/>
      <c r="J95" s="294"/>
      <c r="K95" s="12"/>
      <c r="L95" s="51"/>
    </row>
    <row r="96" spans="1:13" ht="20.100000000000001" customHeight="1">
      <c r="A96" s="7"/>
      <c r="B96" s="296"/>
      <c r="C96" s="159" t="s">
        <v>1098</v>
      </c>
      <c r="D96" s="151"/>
      <c r="E96" s="151"/>
      <c r="F96" s="152"/>
      <c r="G96" s="52"/>
      <c r="H96" s="151"/>
      <c r="I96" s="151"/>
      <c r="J96" s="52"/>
      <c r="K96" s="52"/>
      <c r="L96" s="22"/>
    </row>
    <row r="97" spans="1:17" ht="20.100000000000001" customHeight="1">
      <c r="A97" s="9" t="s">
        <v>18</v>
      </c>
      <c r="B97" s="296"/>
      <c r="C97" s="519" t="s">
        <v>124</v>
      </c>
      <c r="D97" s="520"/>
      <c r="E97" s="520"/>
      <c r="F97" s="521"/>
      <c r="G97" s="53"/>
      <c r="H97" s="164"/>
      <c r="I97" s="164"/>
      <c r="J97" s="53"/>
      <c r="K97" s="53"/>
      <c r="L97" s="50"/>
    </row>
    <row r="98" spans="1:17" ht="20.100000000000001" customHeight="1">
      <c r="A98" s="10"/>
      <c r="B98" s="297"/>
      <c r="C98" s="165" t="s">
        <v>1091</v>
      </c>
      <c r="D98" s="155"/>
      <c r="E98" s="155"/>
      <c r="F98" s="160" t="s">
        <v>1435</v>
      </c>
      <c r="G98" s="54"/>
      <c r="H98" s="155"/>
      <c r="I98" s="155"/>
      <c r="J98" s="54"/>
      <c r="K98" s="54"/>
      <c r="L98" s="51"/>
    </row>
    <row r="100" spans="1:17" ht="20.100000000000001" customHeight="1">
      <c r="A100" s="304" t="s">
        <v>58</v>
      </c>
      <c r="B100" s="304"/>
      <c r="C100" s="304"/>
      <c r="D100" s="304"/>
      <c r="E100" s="304" t="s">
        <v>30</v>
      </c>
      <c r="F100" s="304"/>
      <c r="G100" s="304"/>
      <c r="H100" s="304"/>
      <c r="I100" s="304"/>
      <c r="J100" s="304"/>
      <c r="L100" s="311" t="s">
        <v>48</v>
      </c>
      <c r="M100" s="311"/>
      <c r="N100" s="43"/>
    </row>
    <row r="103" spans="1:17" ht="20.100000000000001" customHeight="1">
      <c r="A103" s="304" t="s">
        <v>121</v>
      </c>
      <c r="B103" s="304"/>
      <c r="C103" s="304"/>
      <c r="E103" s="311" t="s">
        <v>1271</v>
      </c>
      <c r="F103" s="311"/>
      <c r="G103" s="311"/>
      <c r="H103" s="311"/>
      <c r="I103" s="304" t="s">
        <v>24</v>
      </c>
      <c r="J103" s="304"/>
      <c r="L103" s="304" t="s">
        <v>26</v>
      </c>
      <c r="M103" s="304"/>
      <c r="N103" s="304"/>
    </row>
    <row r="104" spans="1:17" ht="20.100000000000001" customHeight="1">
      <c r="A104" s="304" t="s">
        <v>123</v>
      </c>
      <c r="B104" s="304"/>
      <c r="C104" s="304"/>
      <c r="E104" s="311" t="s">
        <v>1338</v>
      </c>
      <c r="F104" s="311"/>
      <c r="G104" s="311"/>
      <c r="H104" s="311"/>
      <c r="I104" s="311" t="s">
        <v>25</v>
      </c>
      <c r="J104" s="311"/>
      <c r="K104" s="311"/>
      <c r="L104" s="304" t="s">
        <v>27</v>
      </c>
      <c r="M104" s="304"/>
      <c r="N104" s="304"/>
    </row>
    <row r="105" spans="1:17" ht="20.100000000000001" customHeight="1">
      <c r="A105" s="291" t="s">
        <v>0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3"/>
      <c r="N105" s="3"/>
      <c r="O105" s="3"/>
      <c r="P105" s="30"/>
    </row>
    <row r="106" spans="1:17" ht="20.100000000000001" customHeight="1">
      <c r="A106" s="291" t="s">
        <v>324</v>
      </c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  <c r="M106" s="3"/>
      <c r="N106" s="3"/>
      <c r="O106" s="3"/>
      <c r="P106" s="30"/>
      <c r="Q106" s="41"/>
    </row>
    <row r="107" spans="1:17" ht="20.100000000000001" customHeight="1">
      <c r="A107" s="316" t="s">
        <v>1227</v>
      </c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"/>
      <c r="N107" s="3"/>
      <c r="O107" s="3"/>
      <c r="P107" s="61"/>
      <c r="Q107" s="41"/>
    </row>
    <row r="108" spans="1:17" ht="20.100000000000001" customHeight="1">
      <c r="A108" s="15" t="s">
        <v>1</v>
      </c>
      <c r="B108" s="409" t="s">
        <v>13</v>
      </c>
      <c r="C108" s="5" t="s">
        <v>3</v>
      </c>
      <c r="D108" s="5" t="s">
        <v>4</v>
      </c>
      <c r="E108" s="5" t="s">
        <v>5</v>
      </c>
      <c r="F108" s="5" t="s">
        <v>6</v>
      </c>
      <c r="G108" s="5" t="s">
        <v>7</v>
      </c>
      <c r="H108" s="5" t="s">
        <v>8</v>
      </c>
      <c r="I108" s="5" t="s">
        <v>9</v>
      </c>
      <c r="J108" s="5" t="s">
        <v>10</v>
      </c>
      <c r="K108" s="5" t="s">
        <v>11</v>
      </c>
      <c r="L108" s="5" t="s">
        <v>12</v>
      </c>
      <c r="M108" s="364" t="s">
        <v>113</v>
      </c>
      <c r="N108" s="364" t="s">
        <v>115</v>
      </c>
      <c r="O108" s="364" t="s">
        <v>114</v>
      </c>
      <c r="P108" s="61"/>
      <c r="Q108" s="41"/>
    </row>
    <row r="109" spans="1:17" ht="20.100000000000001" customHeight="1">
      <c r="A109" s="16" t="s">
        <v>2</v>
      </c>
      <c r="B109" s="410"/>
      <c r="C109" s="5">
        <v>1</v>
      </c>
      <c r="D109" s="5">
        <v>2</v>
      </c>
      <c r="E109" s="5">
        <v>3</v>
      </c>
      <c r="F109" s="5">
        <v>4</v>
      </c>
      <c r="G109" s="5">
        <v>5</v>
      </c>
      <c r="H109" s="5">
        <v>6</v>
      </c>
      <c r="I109" s="5">
        <v>7</v>
      </c>
      <c r="J109" s="5">
        <v>8</v>
      </c>
      <c r="K109" s="5">
        <v>9</v>
      </c>
      <c r="L109" s="5">
        <v>10</v>
      </c>
      <c r="M109" s="365"/>
      <c r="N109" s="365"/>
      <c r="O109" s="365"/>
      <c r="P109" s="30"/>
      <c r="Q109" s="41"/>
    </row>
    <row r="110" spans="1:17" ht="20.100000000000001" customHeight="1">
      <c r="A110" s="7"/>
      <c r="B110" s="295" t="s">
        <v>19</v>
      </c>
      <c r="C110" s="150" t="s">
        <v>1088</v>
      </c>
      <c r="D110" s="151"/>
      <c r="E110" s="151"/>
      <c r="F110" s="152"/>
      <c r="G110" s="52"/>
      <c r="H110" s="52"/>
      <c r="I110" s="150" t="s">
        <v>1079</v>
      </c>
      <c r="J110" s="152"/>
      <c r="K110" s="498"/>
      <c r="L110" s="500"/>
      <c r="M110" s="197" t="s">
        <v>1030</v>
      </c>
      <c r="N110" s="198">
        <v>1</v>
      </c>
      <c r="O110" s="198">
        <v>2</v>
      </c>
      <c r="P110" s="61"/>
      <c r="Q110" s="41"/>
    </row>
    <row r="111" spans="1:17" ht="20.100000000000001" customHeight="1">
      <c r="A111" s="9" t="s">
        <v>14</v>
      </c>
      <c r="B111" s="296"/>
      <c r="C111" s="473" t="s">
        <v>128</v>
      </c>
      <c r="D111" s="474"/>
      <c r="E111" s="474"/>
      <c r="F111" s="475"/>
      <c r="G111" s="478" t="s">
        <v>153</v>
      </c>
      <c r="H111" s="479"/>
      <c r="I111" s="473" t="s">
        <v>1080</v>
      </c>
      <c r="J111" s="475"/>
      <c r="K111" s="473"/>
      <c r="L111" s="475"/>
      <c r="M111" s="197" t="s">
        <v>633</v>
      </c>
      <c r="N111" s="198">
        <v>2</v>
      </c>
      <c r="O111" s="198">
        <v>3</v>
      </c>
      <c r="P111" s="30"/>
    </row>
    <row r="112" spans="1:17" ht="20.100000000000001" customHeight="1">
      <c r="A112" s="10"/>
      <c r="B112" s="296"/>
      <c r="C112" s="165" t="s">
        <v>1091</v>
      </c>
      <c r="D112" s="83"/>
      <c r="E112" s="155"/>
      <c r="F112" s="160" t="s">
        <v>79</v>
      </c>
      <c r="G112" s="54"/>
      <c r="H112" s="54"/>
      <c r="I112" s="165" t="s">
        <v>1109</v>
      </c>
      <c r="J112" s="160" t="s">
        <v>102</v>
      </c>
      <c r="K112" s="501"/>
      <c r="L112" s="503"/>
      <c r="M112" s="109" t="s">
        <v>128</v>
      </c>
      <c r="N112" s="126">
        <v>2</v>
      </c>
      <c r="O112" s="126">
        <v>4</v>
      </c>
      <c r="P112" s="30"/>
    </row>
    <row r="113" spans="1:15" ht="20.100000000000001" customHeight="1">
      <c r="A113" s="7"/>
      <c r="B113" s="296"/>
      <c r="C113" s="150" t="s">
        <v>1059</v>
      </c>
      <c r="D113" s="151"/>
      <c r="E113" s="151"/>
      <c r="F113" s="152"/>
      <c r="G113" s="52"/>
      <c r="H113" s="150" t="s">
        <v>1082</v>
      </c>
      <c r="I113" s="151"/>
      <c r="J113" s="151"/>
      <c r="K113" s="152"/>
      <c r="L113" s="301"/>
      <c r="M113" s="69" t="s">
        <v>129</v>
      </c>
      <c r="N113" s="126">
        <v>3</v>
      </c>
      <c r="O113" s="126">
        <v>5</v>
      </c>
    </row>
    <row r="114" spans="1:15" ht="20.100000000000001" customHeight="1">
      <c r="A114" s="9" t="s">
        <v>15</v>
      </c>
      <c r="B114" s="296"/>
      <c r="C114" s="473" t="s">
        <v>1061</v>
      </c>
      <c r="D114" s="474"/>
      <c r="E114" s="474"/>
      <c r="F114" s="475"/>
      <c r="G114" s="161" t="s">
        <v>153</v>
      </c>
      <c r="H114" s="473" t="s">
        <v>129</v>
      </c>
      <c r="I114" s="474"/>
      <c r="J114" s="474"/>
      <c r="K114" s="475"/>
      <c r="L114" s="302"/>
      <c r="M114" s="109" t="s">
        <v>1068</v>
      </c>
      <c r="N114" s="126">
        <v>3</v>
      </c>
      <c r="O114" s="126">
        <v>5</v>
      </c>
    </row>
    <row r="115" spans="1:15" ht="20.100000000000001" customHeight="1">
      <c r="A115" s="10"/>
      <c r="B115" s="296"/>
      <c r="C115" s="165" t="s">
        <v>1058</v>
      </c>
      <c r="D115" s="83"/>
      <c r="E115" s="155"/>
      <c r="F115" s="160" t="s">
        <v>221</v>
      </c>
      <c r="G115" s="54"/>
      <c r="H115" s="165" t="s">
        <v>1109</v>
      </c>
      <c r="I115" s="83"/>
      <c r="J115" s="155"/>
      <c r="K115" s="160" t="s">
        <v>102</v>
      </c>
      <c r="L115" s="51"/>
      <c r="M115" s="109" t="s">
        <v>1061</v>
      </c>
      <c r="N115" s="126">
        <v>2</v>
      </c>
      <c r="O115" s="126">
        <v>4</v>
      </c>
    </row>
    <row r="116" spans="1:15" ht="20.100000000000001" customHeight="1">
      <c r="A116" s="7"/>
      <c r="B116" s="296"/>
      <c r="C116" s="150" t="s">
        <v>1073</v>
      </c>
      <c r="D116" s="151"/>
      <c r="E116" s="151"/>
      <c r="F116" s="152"/>
      <c r="G116" s="52"/>
      <c r="H116" s="150" t="s">
        <v>1074</v>
      </c>
      <c r="I116" s="151"/>
      <c r="J116" s="151"/>
      <c r="K116" s="152"/>
      <c r="L116" s="301"/>
      <c r="M116" s="141" t="s">
        <v>1075</v>
      </c>
      <c r="N116" s="126">
        <v>2</v>
      </c>
      <c r="O116" s="126">
        <v>4</v>
      </c>
    </row>
    <row r="117" spans="1:15" ht="20.100000000000001" customHeight="1">
      <c r="A117" s="9" t="s">
        <v>16</v>
      </c>
      <c r="B117" s="296"/>
      <c r="C117" s="473" t="s">
        <v>1075</v>
      </c>
      <c r="D117" s="474"/>
      <c r="E117" s="474"/>
      <c r="F117" s="475"/>
      <c r="G117" s="161" t="s">
        <v>153</v>
      </c>
      <c r="H117" s="473" t="s">
        <v>1076</v>
      </c>
      <c r="I117" s="474"/>
      <c r="J117" s="474"/>
      <c r="K117" s="475"/>
      <c r="L117" s="302"/>
      <c r="M117" s="109" t="s">
        <v>1076</v>
      </c>
      <c r="N117" s="126">
        <v>2</v>
      </c>
      <c r="O117" s="126">
        <v>4</v>
      </c>
    </row>
    <row r="118" spans="1:15" ht="20.100000000000001" customHeight="1">
      <c r="A118" s="10"/>
      <c r="B118" s="296"/>
      <c r="C118" s="165" t="s">
        <v>1110</v>
      </c>
      <c r="D118" s="83"/>
      <c r="E118" s="155"/>
      <c r="F118" s="160" t="s">
        <v>233</v>
      </c>
      <c r="G118" s="54"/>
      <c r="H118" s="165" t="s">
        <v>1111</v>
      </c>
      <c r="I118" s="155"/>
      <c r="J118" s="83"/>
      <c r="K118" s="160" t="s">
        <v>102</v>
      </c>
      <c r="L118" s="303"/>
      <c r="M118" s="109" t="s">
        <v>1080</v>
      </c>
      <c r="N118" s="199">
        <v>2</v>
      </c>
      <c r="O118" s="199">
        <v>2</v>
      </c>
    </row>
    <row r="119" spans="1:15" ht="20.100000000000001" customHeight="1">
      <c r="A119" s="7"/>
      <c r="B119" s="296"/>
      <c r="C119" s="72" t="s">
        <v>53</v>
      </c>
      <c r="D119" s="52"/>
      <c r="E119" s="22"/>
      <c r="F119" s="265" t="s">
        <v>1082</v>
      </c>
      <c r="G119" s="52"/>
      <c r="H119" s="8"/>
      <c r="I119" s="298" t="s">
        <v>1285</v>
      </c>
      <c r="J119" s="300"/>
      <c r="K119" s="312"/>
      <c r="L119" s="313"/>
      <c r="M119" s="109" t="s">
        <v>641</v>
      </c>
      <c r="N119" s="126">
        <v>0</v>
      </c>
      <c r="O119" s="126">
        <v>2</v>
      </c>
    </row>
    <row r="120" spans="1:15" ht="20.100000000000001" customHeight="1">
      <c r="A120" s="9" t="s">
        <v>17</v>
      </c>
      <c r="B120" s="296"/>
      <c r="C120" s="288" t="s">
        <v>633</v>
      </c>
      <c r="D120" s="289"/>
      <c r="E120" s="290"/>
      <c r="F120" s="26" t="s">
        <v>182</v>
      </c>
      <c r="G120" s="140" t="s">
        <v>153</v>
      </c>
      <c r="H120" s="9" t="s">
        <v>131</v>
      </c>
      <c r="I120" s="288" t="s">
        <v>28</v>
      </c>
      <c r="J120" s="290"/>
      <c r="K120" s="288"/>
      <c r="L120" s="290"/>
      <c r="M120" s="42" t="s">
        <v>117</v>
      </c>
      <c r="N120" s="36">
        <f>SUM(N109:N119)</f>
        <v>19</v>
      </c>
      <c r="O120" s="36">
        <f>SUM(O109:O119)</f>
        <v>35</v>
      </c>
    </row>
    <row r="121" spans="1:15" ht="20.100000000000001" customHeight="1">
      <c r="A121" s="10"/>
      <c r="B121" s="296"/>
      <c r="C121" s="12" t="s">
        <v>1112</v>
      </c>
      <c r="D121" s="83"/>
      <c r="E121" s="21" t="s">
        <v>177</v>
      </c>
      <c r="F121" s="274" t="s">
        <v>1113</v>
      </c>
      <c r="G121" s="54"/>
      <c r="H121" s="10"/>
      <c r="I121" s="292"/>
      <c r="J121" s="294"/>
      <c r="K121" s="314"/>
      <c r="L121" s="315"/>
      <c r="M121" s="42"/>
      <c r="N121" s="36"/>
      <c r="O121" s="36"/>
    </row>
    <row r="122" spans="1:15" ht="20.100000000000001" customHeight="1">
      <c r="A122" s="7"/>
      <c r="B122" s="296"/>
      <c r="C122" s="540" t="s">
        <v>418</v>
      </c>
      <c r="D122" s="541"/>
      <c r="E122" s="150" t="s">
        <v>1067</v>
      </c>
      <c r="F122" s="202"/>
      <c r="G122" s="151"/>
      <c r="H122" s="150" t="s">
        <v>1067</v>
      </c>
      <c r="I122" s="203"/>
      <c r="J122" s="152"/>
      <c r="K122" s="312"/>
      <c r="L122" s="313"/>
      <c r="M122" s="90"/>
      <c r="N122" s="90"/>
      <c r="O122" s="93"/>
    </row>
    <row r="123" spans="1:15" ht="20.100000000000001" customHeight="1">
      <c r="A123" s="9" t="s">
        <v>18</v>
      </c>
      <c r="B123" s="296"/>
      <c r="C123" s="360" t="s">
        <v>733</v>
      </c>
      <c r="D123" s="362"/>
      <c r="E123" s="473" t="s">
        <v>1068</v>
      </c>
      <c r="F123" s="475"/>
      <c r="G123" s="161" t="s">
        <v>153</v>
      </c>
      <c r="H123" s="473" t="s">
        <v>1068</v>
      </c>
      <c r="I123" s="474"/>
      <c r="J123" s="475"/>
      <c r="K123" s="288"/>
      <c r="L123" s="290"/>
      <c r="M123" s="41"/>
      <c r="N123" s="29"/>
      <c r="O123" s="20"/>
    </row>
    <row r="124" spans="1:15" ht="20.100000000000001" customHeight="1">
      <c r="A124" s="10"/>
      <c r="B124" s="297"/>
      <c r="C124" s="12" t="s">
        <v>1114</v>
      </c>
      <c r="D124" s="21" t="s">
        <v>1115</v>
      </c>
      <c r="E124" s="177" t="s">
        <v>1116</v>
      </c>
      <c r="F124" s="160" t="s">
        <v>221</v>
      </c>
      <c r="G124" s="155"/>
      <c r="H124" s="204" t="s">
        <v>1116</v>
      </c>
      <c r="I124" s="83"/>
      <c r="J124" s="160" t="s">
        <v>1117</v>
      </c>
      <c r="K124" s="314"/>
      <c r="L124" s="315"/>
      <c r="M124" s="83"/>
      <c r="N124" s="48"/>
      <c r="O124" s="47"/>
    </row>
    <row r="125" spans="1:15" s="3" customFormat="1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3" customFormat="1" ht="20.100000000000001" customHeight="1">
      <c r="A126" s="304" t="s">
        <v>1118</v>
      </c>
      <c r="B126" s="304"/>
      <c r="C126" s="304"/>
      <c r="D126" s="304"/>
      <c r="E126" s="304" t="s">
        <v>30</v>
      </c>
      <c r="F126" s="304"/>
      <c r="G126" s="304"/>
      <c r="H126" s="310" t="s">
        <v>20</v>
      </c>
      <c r="I126" s="310"/>
      <c r="J126" s="310"/>
      <c r="K126" s="1"/>
      <c r="L126" s="311" t="s">
        <v>71</v>
      </c>
      <c r="M126" s="311"/>
      <c r="N126" s="43"/>
      <c r="O126" s="1"/>
    </row>
    <row r="127" spans="1:15" s="3" customFormat="1" ht="20.10000000000000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t="20.10000000000000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0.100000000000001" customHeight="1">
      <c r="A129" s="304" t="s">
        <v>121</v>
      </c>
      <c r="B129" s="304"/>
      <c r="C129" s="304"/>
      <c r="D129" s="1"/>
      <c r="E129" s="311" t="s">
        <v>1271</v>
      </c>
      <c r="F129" s="311"/>
      <c r="G129" s="311"/>
      <c r="H129" s="311"/>
      <c r="I129" s="304" t="s">
        <v>24</v>
      </c>
      <c r="J129" s="304"/>
      <c r="K129" s="1"/>
      <c r="L129" s="304" t="s">
        <v>26</v>
      </c>
      <c r="M129" s="304"/>
      <c r="N129" s="304"/>
      <c r="O129" s="1"/>
    </row>
    <row r="130" spans="1:15" ht="20.100000000000001" customHeight="1">
      <c r="A130" s="304" t="s">
        <v>123</v>
      </c>
      <c r="B130" s="304"/>
      <c r="C130" s="304"/>
      <c r="E130" s="311" t="s">
        <v>1340</v>
      </c>
      <c r="F130" s="311"/>
      <c r="G130" s="311"/>
      <c r="H130" s="311"/>
      <c r="I130" s="311" t="s">
        <v>25</v>
      </c>
      <c r="J130" s="311"/>
      <c r="K130" s="311"/>
      <c r="L130" s="304" t="s">
        <v>27</v>
      </c>
      <c r="M130" s="304"/>
      <c r="N130" s="304"/>
    </row>
    <row r="131" spans="1:15" ht="20.100000000000001" customHeight="1">
      <c r="A131" s="291" t="s">
        <v>0</v>
      </c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3"/>
      <c r="N131" s="3"/>
      <c r="O131" s="3"/>
    </row>
    <row r="132" spans="1:15" ht="20.100000000000001" customHeight="1">
      <c r="A132" s="291" t="s">
        <v>324</v>
      </c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3"/>
      <c r="N132" s="3"/>
      <c r="O132" s="3"/>
    </row>
    <row r="133" spans="1:15" ht="20.100000000000001" customHeight="1">
      <c r="A133" s="316" t="s">
        <v>1228</v>
      </c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"/>
      <c r="N133" s="3"/>
      <c r="O133" s="3"/>
    </row>
    <row r="134" spans="1:15" ht="20.100000000000001" customHeight="1">
      <c r="A134" s="15" t="s">
        <v>1</v>
      </c>
      <c r="B134" s="409" t="s">
        <v>13</v>
      </c>
      <c r="C134" s="5" t="s">
        <v>3</v>
      </c>
      <c r="D134" s="5" t="s">
        <v>4</v>
      </c>
      <c r="E134" s="5" t="s">
        <v>5</v>
      </c>
      <c r="F134" s="5" t="s">
        <v>6</v>
      </c>
      <c r="G134" s="5" t="s">
        <v>7</v>
      </c>
      <c r="H134" s="5" t="s">
        <v>8</v>
      </c>
      <c r="I134" s="5" t="s">
        <v>9</v>
      </c>
      <c r="J134" s="5" t="s">
        <v>10</v>
      </c>
      <c r="K134" s="5" t="s">
        <v>11</v>
      </c>
      <c r="L134" s="5" t="s">
        <v>12</v>
      </c>
      <c r="M134" s="364" t="s">
        <v>113</v>
      </c>
      <c r="N134" s="364" t="s">
        <v>115</v>
      </c>
      <c r="O134" s="364" t="s">
        <v>114</v>
      </c>
    </row>
    <row r="135" spans="1:15" ht="20.100000000000001" customHeight="1">
      <c r="A135" s="16" t="s">
        <v>2</v>
      </c>
      <c r="B135" s="410"/>
      <c r="C135" s="5">
        <v>1</v>
      </c>
      <c r="D135" s="5">
        <v>2</v>
      </c>
      <c r="E135" s="5">
        <v>3</v>
      </c>
      <c r="F135" s="5">
        <v>4</v>
      </c>
      <c r="G135" s="5">
        <v>5</v>
      </c>
      <c r="H135" s="5">
        <v>6</v>
      </c>
      <c r="I135" s="5">
        <v>7</v>
      </c>
      <c r="J135" s="5">
        <v>8</v>
      </c>
      <c r="K135" s="5">
        <v>9</v>
      </c>
      <c r="L135" s="5">
        <v>10</v>
      </c>
      <c r="M135" s="365"/>
      <c r="N135" s="365"/>
      <c r="O135" s="365"/>
    </row>
    <row r="136" spans="1:15" ht="20.100000000000001" customHeight="1">
      <c r="A136" s="7"/>
      <c r="B136" s="295" t="s">
        <v>19</v>
      </c>
      <c r="C136" s="11" t="s">
        <v>650</v>
      </c>
      <c r="D136" s="22"/>
      <c r="E136" s="102" t="s">
        <v>647</v>
      </c>
      <c r="F136" s="22"/>
      <c r="G136" s="205"/>
      <c r="H136" s="206" t="s">
        <v>427</v>
      </c>
      <c r="I136" s="206" t="s">
        <v>637</v>
      </c>
      <c r="J136" s="175"/>
      <c r="K136" s="52"/>
      <c r="L136" s="22"/>
      <c r="M136" s="207" t="s">
        <v>638</v>
      </c>
      <c r="N136" s="208">
        <v>1</v>
      </c>
      <c r="O136" s="208">
        <v>1</v>
      </c>
    </row>
    <row r="137" spans="1:15" ht="20.100000000000001" customHeight="1">
      <c r="A137" s="9" t="s">
        <v>14</v>
      </c>
      <c r="B137" s="296"/>
      <c r="C137" s="432" t="s">
        <v>657</v>
      </c>
      <c r="D137" s="433"/>
      <c r="E137" s="538" t="s">
        <v>658</v>
      </c>
      <c r="F137" s="539"/>
      <c r="G137" s="161" t="s">
        <v>153</v>
      </c>
      <c r="H137" s="26" t="s">
        <v>428</v>
      </c>
      <c r="I137" s="131" t="s">
        <v>638</v>
      </c>
      <c r="J137" s="158"/>
      <c r="K137" s="53"/>
      <c r="L137" s="50"/>
      <c r="M137" s="209" t="s">
        <v>657</v>
      </c>
      <c r="N137" s="208">
        <v>1</v>
      </c>
      <c r="O137" s="208">
        <v>2</v>
      </c>
    </row>
    <row r="138" spans="1:15" ht="20.100000000000001" customHeight="1">
      <c r="A138" s="10"/>
      <c r="B138" s="296"/>
      <c r="C138" s="12" t="s">
        <v>1114</v>
      </c>
      <c r="D138" s="21" t="s">
        <v>1115</v>
      </c>
      <c r="E138" s="210" t="s">
        <v>1119</v>
      </c>
      <c r="F138" s="21" t="s">
        <v>1120</v>
      </c>
      <c r="G138" s="211"/>
      <c r="H138" s="212" t="s">
        <v>1121</v>
      </c>
      <c r="I138" s="212" t="s">
        <v>1121</v>
      </c>
      <c r="J138" s="204"/>
      <c r="K138" s="54"/>
      <c r="L138" s="51"/>
      <c r="M138" s="207" t="s">
        <v>658</v>
      </c>
      <c r="N138" s="208">
        <v>2</v>
      </c>
      <c r="O138" s="208">
        <v>2</v>
      </c>
    </row>
    <row r="139" spans="1:15" ht="20.100000000000001" customHeight="1">
      <c r="A139" s="7"/>
      <c r="B139" s="296"/>
      <c r="C139" s="162" t="s">
        <v>1092</v>
      </c>
      <c r="D139" s="151"/>
      <c r="E139" s="151"/>
      <c r="F139" s="213"/>
      <c r="G139" s="166"/>
      <c r="H139" s="214" t="s">
        <v>89</v>
      </c>
      <c r="I139" s="215"/>
      <c r="J139" s="215"/>
      <c r="K139" s="216"/>
      <c r="L139" s="22"/>
      <c r="M139" s="207" t="s">
        <v>428</v>
      </c>
      <c r="N139" s="208">
        <v>1</v>
      </c>
      <c r="O139" s="208">
        <v>1</v>
      </c>
    </row>
    <row r="140" spans="1:15" ht="20.100000000000001" customHeight="1">
      <c r="A140" s="9" t="s">
        <v>15</v>
      </c>
      <c r="B140" s="296"/>
      <c r="C140" s="473" t="s">
        <v>1122</v>
      </c>
      <c r="D140" s="474"/>
      <c r="E140" s="474"/>
      <c r="F140" s="475"/>
      <c r="G140" s="217" t="s">
        <v>153</v>
      </c>
      <c r="H140" s="519" t="s">
        <v>92</v>
      </c>
      <c r="I140" s="520"/>
      <c r="J140" s="520"/>
      <c r="K140" s="521"/>
      <c r="L140" s="50"/>
      <c r="M140" s="207" t="s">
        <v>92</v>
      </c>
      <c r="N140" s="208">
        <v>2</v>
      </c>
      <c r="O140" s="208">
        <v>4</v>
      </c>
    </row>
    <row r="141" spans="1:15" ht="20.100000000000001" customHeight="1">
      <c r="A141" s="10"/>
      <c r="B141" s="296"/>
      <c r="C141" s="154" t="s">
        <v>1123</v>
      </c>
      <c r="D141" s="83"/>
      <c r="E141" s="83"/>
      <c r="F141" s="160" t="s">
        <v>1124</v>
      </c>
      <c r="G141" s="166"/>
      <c r="H141" s="165" t="s">
        <v>246</v>
      </c>
      <c r="I141" s="155"/>
      <c r="K141" s="218" t="s">
        <v>981</v>
      </c>
      <c r="L141" s="51"/>
      <c r="M141" s="219" t="s">
        <v>63</v>
      </c>
      <c r="N141" s="208">
        <v>2</v>
      </c>
      <c r="O141" s="208">
        <v>3</v>
      </c>
    </row>
    <row r="142" spans="1:15" ht="20.100000000000001" customHeight="1">
      <c r="A142" s="7"/>
      <c r="B142" s="296"/>
      <c r="C142" s="159" t="s">
        <v>552</v>
      </c>
      <c r="D142" s="151"/>
      <c r="E142" s="151"/>
      <c r="F142" s="152"/>
      <c r="G142" s="220"/>
      <c r="H142" s="159" t="s">
        <v>1064</v>
      </c>
      <c r="I142" s="151"/>
      <c r="J142" s="151"/>
      <c r="K142" s="152"/>
      <c r="L142" s="22"/>
      <c r="M142" s="221" t="s">
        <v>553</v>
      </c>
      <c r="N142" s="208">
        <v>2</v>
      </c>
      <c r="O142" s="208">
        <v>4</v>
      </c>
    </row>
    <row r="143" spans="1:15" ht="20.100000000000001" customHeight="1">
      <c r="A143" s="9" t="s">
        <v>16</v>
      </c>
      <c r="B143" s="296"/>
      <c r="C143" s="519" t="s">
        <v>553</v>
      </c>
      <c r="D143" s="520"/>
      <c r="E143" s="520"/>
      <c r="F143" s="521"/>
      <c r="G143" s="222" t="s">
        <v>153</v>
      </c>
      <c r="H143" s="519" t="s">
        <v>1065</v>
      </c>
      <c r="I143" s="520"/>
      <c r="J143" s="520"/>
      <c r="K143" s="521"/>
      <c r="L143" s="50"/>
      <c r="M143" s="207" t="s">
        <v>1065</v>
      </c>
      <c r="N143" s="208">
        <v>2</v>
      </c>
      <c r="O143" s="208">
        <v>4</v>
      </c>
    </row>
    <row r="144" spans="1:15" ht="20.100000000000001" customHeight="1">
      <c r="A144" s="10"/>
      <c r="B144" s="296"/>
      <c r="C144" s="154" t="s">
        <v>1125</v>
      </c>
      <c r="D144" s="155"/>
      <c r="E144" s="83"/>
      <c r="F144" s="160" t="s">
        <v>1126</v>
      </c>
      <c r="G144" s="223"/>
      <c r="H144" s="165" t="s">
        <v>1127</v>
      </c>
      <c r="I144" s="155"/>
      <c r="J144" s="83"/>
      <c r="K144" s="160" t="s">
        <v>1117</v>
      </c>
      <c r="L144" s="51"/>
      <c r="M144" s="221" t="s">
        <v>1122</v>
      </c>
      <c r="N144" s="208">
        <v>2</v>
      </c>
      <c r="O144" s="208">
        <v>4</v>
      </c>
    </row>
    <row r="145" spans="1:17" ht="20.100000000000001" customHeight="1">
      <c r="A145" s="7"/>
      <c r="B145" s="296"/>
      <c r="C145" s="159" t="s">
        <v>1106</v>
      </c>
      <c r="D145" s="151"/>
      <c r="E145" s="151"/>
      <c r="F145" s="152"/>
      <c r="G145" s="220"/>
      <c r="H145" s="224"/>
      <c r="I145" s="534" t="s">
        <v>1286</v>
      </c>
      <c r="J145" s="535"/>
      <c r="K145" s="162"/>
      <c r="L145" s="22"/>
      <c r="M145" s="207" t="s">
        <v>124</v>
      </c>
      <c r="N145" s="208">
        <v>2</v>
      </c>
      <c r="O145" s="208">
        <v>4</v>
      </c>
    </row>
    <row r="146" spans="1:17" ht="20.100000000000001" customHeight="1">
      <c r="A146" s="9" t="s">
        <v>17</v>
      </c>
      <c r="B146" s="296"/>
      <c r="C146" s="519" t="s">
        <v>1107</v>
      </c>
      <c r="D146" s="520"/>
      <c r="E146" s="520"/>
      <c r="F146" s="521"/>
      <c r="G146" s="222" t="s">
        <v>153</v>
      </c>
      <c r="H146" s="262" t="s">
        <v>131</v>
      </c>
      <c r="I146" s="473" t="s">
        <v>28</v>
      </c>
      <c r="J146" s="475"/>
      <c r="K146" s="163"/>
      <c r="L146" s="50"/>
      <c r="M146" s="207" t="s">
        <v>1107</v>
      </c>
      <c r="N146" s="208">
        <v>2</v>
      </c>
      <c r="O146" s="208">
        <v>4</v>
      </c>
    </row>
    <row r="147" spans="1:17" ht="20.100000000000001" customHeight="1">
      <c r="A147" s="10"/>
      <c r="B147" s="296"/>
      <c r="C147" s="154" t="s">
        <v>1127</v>
      </c>
      <c r="D147" s="83"/>
      <c r="E147" s="155"/>
      <c r="F147" s="160" t="s">
        <v>1128</v>
      </c>
      <c r="G147" s="223"/>
      <c r="H147" s="225"/>
      <c r="I147" s="536"/>
      <c r="J147" s="537"/>
      <c r="K147" s="165"/>
      <c r="L147" s="51"/>
      <c r="M147" s="226" t="s">
        <v>118</v>
      </c>
      <c r="N147" s="227">
        <v>0</v>
      </c>
      <c r="O147" s="227">
        <v>2</v>
      </c>
    </row>
    <row r="148" spans="1:17" ht="20.100000000000001" customHeight="1">
      <c r="A148" s="7"/>
      <c r="B148" s="296"/>
      <c r="C148" s="159" t="s">
        <v>1098</v>
      </c>
      <c r="D148" s="151"/>
      <c r="E148" s="151"/>
      <c r="F148" s="152"/>
      <c r="G148" s="220"/>
      <c r="H148" s="159" t="s">
        <v>62</v>
      </c>
      <c r="I148" s="151"/>
      <c r="J148" s="152"/>
      <c r="K148" s="151"/>
      <c r="L148" s="22"/>
      <c r="M148" s="42" t="s">
        <v>117</v>
      </c>
      <c r="N148" s="228">
        <f>SUM(N135:N147)</f>
        <v>19</v>
      </c>
      <c r="O148" s="5">
        <f>SUM(O135:O147)</f>
        <v>35</v>
      </c>
    </row>
    <row r="149" spans="1:17" ht="20.100000000000001" customHeight="1">
      <c r="A149" s="9" t="s">
        <v>18</v>
      </c>
      <c r="B149" s="296"/>
      <c r="C149" s="519" t="s">
        <v>124</v>
      </c>
      <c r="D149" s="520"/>
      <c r="E149" s="520"/>
      <c r="F149" s="521"/>
      <c r="G149" s="222" t="s">
        <v>153</v>
      </c>
      <c r="H149" s="531" t="s">
        <v>63</v>
      </c>
      <c r="I149" s="532"/>
      <c r="J149" s="533"/>
      <c r="K149" s="164"/>
      <c r="L149" s="50"/>
      <c r="M149" s="42"/>
      <c r="N149" s="228"/>
      <c r="O149" s="5"/>
    </row>
    <row r="150" spans="1:17" ht="20.100000000000001" customHeight="1">
      <c r="A150" s="10"/>
      <c r="B150" s="297"/>
      <c r="C150" s="165" t="s">
        <v>1123</v>
      </c>
      <c r="D150" s="83"/>
      <c r="E150" s="155"/>
      <c r="F150" s="160" t="s">
        <v>1124</v>
      </c>
      <c r="G150" s="223"/>
      <c r="H150" s="165" t="s">
        <v>1129</v>
      </c>
      <c r="I150" s="155"/>
      <c r="J150" s="218" t="s">
        <v>175</v>
      </c>
      <c r="K150" s="155"/>
      <c r="L150" s="51"/>
      <c r="M150" s="114"/>
      <c r="N150" s="229"/>
      <c r="O150" s="230"/>
    </row>
    <row r="151" spans="1:17" s="3" customFormat="1" ht="20.10000000000000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7" s="3" customFormat="1" ht="20.100000000000001" customHeight="1">
      <c r="A152" s="304" t="s">
        <v>1118</v>
      </c>
      <c r="B152" s="304"/>
      <c r="C152" s="304"/>
      <c r="D152" s="304"/>
      <c r="E152" s="304" t="s">
        <v>30</v>
      </c>
      <c r="F152" s="304"/>
      <c r="G152" s="304"/>
      <c r="H152" s="310" t="s">
        <v>20</v>
      </c>
      <c r="I152" s="310"/>
      <c r="J152" s="310"/>
      <c r="K152" s="1"/>
      <c r="L152" s="311" t="s">
        <v>71</v>
      </c>
      <c r="M152" s="311"/>
      <c r="N152" s="43"/>
      <c r="O152" s="1"/>
    </row>
    <row r="153" spans="1:17" s="3" customFormat="1" ht="20.10000000000000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7" s="2" customFormat="1" ht="20.10000000000000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7" s="2" customFormat="1" ht="20.100000000000001" customHeight="1">
      <c r="A155" s="304" t="s">
        <v>121</v>
      </c>
      <c r="B155" s="304"/>
      <c r="C155" s="304"/>
      <c r="D155" s="1"/>
      <c r="E155" s="311" t="s">
        <v>1271</v>
      </c>
      <c r="F155" s="311"/>
      <c r="G155" s="311"/>
      <c r="H155" s="311"/>
      <c r="I155" s="304" t="s">
        <v>24</v>
      </c>
      <c r="J155" s="304"/>
      <c r="K155" s="1"/>
      <c r="L155" s="304" t="s">
        <v>26</v>
      </c>
      <c r="M155" s="304"/>
      <c r="N155" s="304"/>
      <c r="O155" s="1"/>
    </row>
    <row r="156" spans="1:17" ht="20.100000000000001" customHeight="1">
      <c r="A156" s="304" t="s">
        <v>123</v>
      </c>
      <c r="B156" s="304"/>
      <c r="C156" s="304"/>
      <c r="E156" s="311" t="s">
        <v>1340</v>
      </c>
      <c r="F156" s="311"/>
      <c r="G156" s="311"/>
      <c r="H156" s="311"/>
      <c r="I156" s="311" t="s">
        <v>25</v>
      </c>
      <c r="J156" s="311"/>
      <c r="K156" s="311"/>
      <c r="L156" s="304" t="s">
        <v>27</v>
      </c>
      <c r="M156" s="304"/>
      <c r="N156" s="304"/>
      <c r="P156" s="30"/>
      <c r="Q156" s="30"/>
    </row>
    <row r="157" spans="1:17" ht="20.100000000000001" customHeight="1">
      <c r="A157" s="291" t="s">
        <v>0</v>
      </c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  <c r="M157" s="3"/>
      <c r="N157" s="3"/>
      <c r="O157" s="3"/>
      <c r="P157" s="30"/>
      <c r="Q157" s="30"/>
    </row>
    <row r="158" spans="1:17" ht="20.100000000000001" customHeight="1">
      <c r="A158" s="291" t="s">
        <v>324</v>
      </c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M158" s="3"/>
      <c r="N158" s="3"/>
      <c r="O158" s="3"/>
      <c r="P158" s="30"/>
      <c r="Q158" s="30"/>
    </row>
    <row r="159" spans="1:17" ht="20.100000000000001" customHeight="1">
      <c r="A159" s="316" t="s">
        <v>1229</v>
      </c>
      <c r="B159" s="316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3"/>
      <c r="N159" s="3"/>
      <c r="O159" s="3"/>
      <c r="P159" s="30"/>
      <c r="Q159" s="61"/>
    </row>
    <row r="160" spans="1:17" ht="20.100000000000001" customHeight="1">
      <c r="A160" s="15" t="s">
        <v>1</v>
      </c>
      <c r="B160" s="409" t="s">
        <v>13</v>
      </c>
      <c r="C160" s="5" t="s">
        <v>3</v>
      </c>
      <c r="D160" s="5" t="s">
        <v>4</v>
      </c>
      <c r="E160" s="5" t="s">
        <v>5</v>
      </c>
      <c r="F160" s="5" t="s">
        <v>6</v>
      </c>
      <c r="G160" s="5" t="s">
        <v>7</v>
      </c>
      <c r="H160" s="5" t="s">
        <v>8</v>
      </c>
      <c r="I160" s="5" t="s">
        <v>9</v>
      </c>
      <c r="J160" s="5" t="s">
        <v>10</v>
      </c>
      <c r="K160" s="5" t="s">
        <v>11</v>
      </c>
      <c r="L160" s="5" t="s">
        <v>12</v>
      </c>
      <c r="M160" s="364" t="s">
        <v>113</v>
      </c>
      <c r="N160" s="364" t="s">
        <v>115</v>
      </c>
      <c r="O160" s="364" t="s">
        <v>114</v>
      </c>
      <c r="P160" s="30"/>
      <c r="Q160" s="61"/>
    </row>
    <row r="161" spans="1:17" ht="20.100000000000001" customHeight="1">
      <c r="A161" s="16" t="s">
        <v>2</v>
      </c>
      <c r="B161" s="410"/>
      <c r="C161" s="5">
        <v>1</v>
      </c>
      <c r="D161" s="5">
        <v>2</v>
      </c>
      <c r="E161" s="5">
        <v>3</v>
      </c>
      <c r="F161" s="5">
        <v>4</v>
      </c>
      <c r="G161" s="5">
        <v>5</v>
      </c>
      <c r="H161" s="5">
        <v>6</v>
      </c>
      <c r="I161" s="5">
        <v>7</v>
      </c>
      <c r="J161" s="5">
        <v>8</v>
      </c>
      <c r="K161" s="5">
        <v>9</v>
      </c>
      <c r="L161" s="5">
        <v>10</v>
      </c>
      <c r="M161" s="365"/>
      <c r="N161" s="365"/>
      <c r="O161" s="365"/>
      <c r="P161" s="61"/>
      <c r="Q161" s="61"/>
    </row>
    <row r="162" spans="1:17" ht="20.100000000000001" customHeight="1">
      <c r="A162" s="7"/>
      <c r="B162" s="295" t="s">
        <v>19</v>
      </c>
      <c r="C162" s="167" t="s">
        <v>1078</v>
      </c>
      <c r="D162" s="151"/>
      <c r="E162" s="152"/>
      <c r="F162" s="205"/>
      <c r="G162" s="167" t="s">
        <v>1078</v>
      </c>
      <c r="H162" s="152"/>
      <c r="I162" s="157" t="s">
        <v>42</v>
      </c>
      <c r="J162" s="22"/>
      <c r="K162" s="52"/>
      <c r="L162" s="52"/>
      <c r="M162" s="231" t="s">
        <v>502</v>
      </c>
      <c r="N162" s="232">
        <v>1</v>
      </c>
      <c r="O162" s="232">
        <v>2</v>
      </c>
      <c r="P162" s="61"/>
      <c r="Q162" s="61"/>
    </row>
    <row r="163" spans="1:17" ht="20.100000000000001" customHeight="1">
      <c r="A163" s="9" t="s">
        <v>14</v>
      </c>
      <c r="B163" s="296"/>
      <c r="C163" s="470" t="s">
        <v>244</v>
      </c>
      <c r="D163" s="471"/>
      <c r="E163" s="472"/>
      <c r="F163" s="161" t="s">
        <v>153</v>
      </c>
      <c r="G163" s="525" t="s">
        <v>244</v>
      </c>
      <c r="H163" s="526"/>
      <c r="I163" s="507" t="s">
        <v>43</v>
      </c>
      <c r="J163" s="509"/>
      <c r="K163" s="53"/>
      <c r="L163" s="53"/>
      <c r="M163" s="233" t="s">
        <v>506</v>
      </c>
      <c r="N163" s="232">
        <v>2</v>
      </c>
      <c r="O163" s="232">
        <v>2</v>
      </c>
      <c r="P163" s="61"/>
      <c r="Q163" s="61"/>
    </row>
    <row r="164" spans="1:17" ht="20.100000000000001" customHeight="1">
      <c r="A164" s="9"/>
      <c r="B164" s="296"/>
      <c r="C164" s="165" t="s">
        <v>1130</v>
      </c>
      <c r="D164" s="83"/>
      <c r="E164" s="160" t="s">
        <v>1131</v>
      </c>
      <c r="G164" s="165" t="s">
        <v>1081</v>
      </c>
      <c r="H164" s="160" t="s">
        <v>1131</v>
      </c>
      <c r="I164" s="210" t="s">
        <v>1132</v>
      </c>
      <c r="J164" s="21" t="s">
        <v>1133</v>
      </c>
      <c r="L164" s="54"/>
      <c r="M164" s="233" t="s">
        <v>43</v>
      </c>
      <c r="N164" s="232">
        <v>1</v>
      </c>
      <c r="O164" s="232">
        <v>2</v>
      </c>
      <c r="Q164" s="41"/>
    </row>
    <row r="165" spans="1:17" ht="20.100000000000001" customHeight="1">
      <c r="A165" s="7"/>
      <c r="B165" s="296"/>
      <c r="C165" s="178" t="s">
        <v>1102</v>
      </c>
      <c r="D165" s="151"/>
      <c r="E165" s="151"/>
      <c r="F165" s="152"/>
      <c r="G165" s="205"/>
      <c r="H165" s="157" t="s">
        <v>1060</v>
      </c>
      <c r="I165" s="151"/>
      <c r="J165" s="151"/>
      <c r="K165" s="152"/>
      <c r="L165" s="52"/>
      <c r="M165" s="233" t="s">
        <v>660</v>
      </c>
      <c r="N165" s="232">
        <v>2</v>
      </c>
      <c r="O165" s="232">
        <v>2</v>
      </c>
      <c r="Q165" s="41"/>
    </row>
    <row r="166" spans="1:17" ht="20.100000000000001" customHeight="1">
      <c r="A166" s="9" t="s">
        <v>15</v>
      </c>
      <c r="B166" s="296"/>
      <c r="C166" s="470" t="s">
        <v>1103</v>
      </c>
      <c r="D166" s="471"/>
      <c r="E166" s="471"/>
      <c r="F166" s="472"/>
      <c r="G166" s="161" t="s">
        <v>153</v>
      </c>
      <c r="H166" s="470" t="s">
        <v>1062</v>
      </c>
      <c r="I166" s="471"/>
      <c r="J166" s="471"/>
      <c r="K166" s="472"/>
      <c r="L166" s="53"/>
      <c r="M166" s="234" t="s">
        <v>1103</v>
      </c>
      <c r="N166" s="232">
        <v>2</v>
      </c>
      <c r="O166" s="232">
        <v>4</v>
      </c>
      <c r="Q166" s="41"/>
    </row>
    <row r="167" spans="1:17" ht="20.100000000000001" customHeight="1">
      <c r="A167" s="10"/>
      <c r="B167" s="296"/>
      <c r="C167" s="155" t="s">
        <v>1127</v>
      </c>
      <c r="D167" s="155"/>
      <c r="E167" s="83"/>
      <c r="F167" s="177" t="s">
        <v>233</v>
      </c>
      <c r="G167" s="211"/>
      <c r="H167" s="165" t="s">
        <v>1134</v>
      </c>
      <c r="I167" s="155"/>
      <c r="J167" s="83"/>
      <c r="K167" s="160" t="s">
        <v>1117</v>
      </c>
      <c r="L167" s="54"/>
      <c r="M167" s="233" t="s">
        <v>1062</v>
      </c>
      <c r="N167" s="232">
        <v>2</v>
      </c>
      <c r="O167" s="232">
        <v>4</v>
      </c>
      <c r="Q167" s="41"/>
    </row>
    <row r="168" spans="1:17" ht="20.100000000000001" customHeight="1">
      <c r="A168" s="7"/>
      <c r="B168" s="296"/>
      <c r="C168" s="157" t="s">
        <v>1135</v>
      </c>
      <c r="D168" s="22"/>
      <c r="E168" s="157" t="s">
        <v>174</v>
      </c>
      <c r="F168" s="22"/>
      <c r="G168" s="205"/>
      <c r="H168" s="178" t="s">
        <v>1095</v>
      </c>
      <c r="I168" s="151"/>
      <c r="J168" s="151"/>
      <c r="K168" s="152"/>
      <c r="L168" s="52"/>
      <c r="M168" s="233" t="s">
        <v>244</v>
      </c>
      <c r="N168" s="232">
        <v>3</v>
      </c>
      <c r="O168" s="232">
        <v>5</v>
      </c>
    </row>
    <row r="169" spans="1:17" ht="20.100000000000001" customHeight="1">
      <c r="A169" s="9" t="s">
        <v>16</v>
      </c>
      <c r="B169" s="296"/>
      <c r="C169" s="527" t="s">
        <v>502</v>
      </c>
      <c r="D169" s="528"/>
      <c r="E169" s="529" t="s">
        <v>506</v>
      </c>
      <c r="F169" s="530"/>
      <c r="G169" s="161" t="s">
        <v>153</v>
      </c>
      <c r="H169" s="470" t="s">
        <v>180</v>
      </c>
      <c r="I169" s="471"/>
      <c r="J169" s="471"/>
      <c r="K169" s="472"/>
      <c r="L169" s="53"/>
      <c r="M169" s="233" t="s">
        <v>180</v>
      </c>
      <c r="N169" s="232">
        <v>2</v>
      </c>
      <c r="O169" s="232">
        <v>4</v>
      </c>
    </row>
    <row r="170" spans="1:17" ht="20.100000000000001" customHeight="1">
      <c r="A170" s="10"/>
      <c r="B170" s="296"/>
      <c r="C170" s="54" t="s">
        <v>1136</v>
      </c>
      <c r="D170" s="21" t="s">
        <v>1331</v>
      </c>
      <c r="E170" s="54" t="s">
        <v>1137</v>
      </c>
      <c r="F170" s="21" t="s">
        <v>1133</v>
      </c>
      <c r="G170" s="211"/>
      <c r="H170" s="165" t="s">
        <v>1123</v>
      </c>
      <c r="I170" s="155"/>
      <c r="J170" s="83"/>
      <c r="K170" s="160" t="s">
        <v>1124</v>
      </c>
      <c r="L170" s="54"/>
      <c r="M170" s="233" t="s">
        <v>240</v>
      </c>
      <c r="N170" s="232">
        <v>4</v>
      </c>
      <c r="O170" s="232">
        <v>4</v>
      </c>
    </row>
    <row r="171" spans="1:17" ht="20.100000000000001" customHeight="1">
      <c r="A171" s="7"/>
      <c r="B171" s="296"/>
      <c r="C171" s="178" t="s">
        <v>1077</v>
      </c>
      <c r="F171" s="152"/>
      <c r="G171" s="205"/>
      <c r="H171" s="8"/>
      <c r="I171" s="298" t="s">
        <v>918</v>
      </c>
      <c r="J171" s="300"/>
      <c r="K171" s="11"/>
      <c r="L171" s="52"/>
      <c r="M171" s="231" t="s">
        <v>1087</v>
      </c>
      <c r="N171" s="232">
        <v>2</v>
      </c>
      <c r="O171" s="232">
        <v>4</v>
      </c>
    </row>
    <row r="172" spans="1:17" ht="20.100000000000001" customHeight="1">
      <c r="A172" s="9" t="s">
        <v>17</v>
      </c>
      <c r="B172" s="296"/>
      <c r="C172" s="470" t="s">
        <v>240</v>
      </c>
      <c r="D172" s="471"/>
      <c r="E172" s="471"/>
      <c r="F172" s="472"/>
      <c r="G172" s="161" t="s">
        <v>153</v>
      </c>
      <c r="H172" s="9" t="s">
        <v>131</v>
      </c>
      <c r="I172" s="288" t="s">
        <v>28</v>
      </c>
      <c r="J172" s="290"/>
      <c r="K172" s="32"/>
      <c r="L172" s="53"/>
      <c r="M172" s="235" t="s">
        <v>116</v>
      </c>
      <c r="N172" s="236">
        <v>0</v>
      </c>
      <c r="O172" s="236">
        <v>2</v>
      </c>
    </row>
    <row r="173" spans="1:17" ht="20.100000000000001" customHeight="1">
      <c r="A173" s="10"/>
      <c r="B173" s="296"/>
      <c r="C173" s="155" t="s">
        <v>1134</v>
      </c>
      <c r="D173" s="155"/>
      <c r="E173" s="155"/>
      <c r="F173" s="237" t="s">
        <v>221</v>
      </c>
      <c r="G173" s="211"/>
      <c r="H173" s="10"/>
      <c r="I173" s="292"/>
      <c r="J173" s="294"/>
      <c r="K173" s="12"/>
      <c r="L173" s="54"/>
      <c r="M173" s="44" t="s">
        <v>117</v>
      </c>
      <c r="N173" s="228">
        <f ca="1">SUM(N162:N173)</f>
        <v>21</v>
      </c>
      <c r="O173" s="5">
        <f ca="1">SUM(O162:O173)</f>
        <v>35</v>
      </c>
    </row>
    <row r="174" spans="1:17" ht="20.100000000000001" customHeight="1">
      <c r="A174" s="7"/>
      <c r="B174" s="296"/>
      <c r="C174" s="157" t="s">
        <v>663</v>
      </c>
      <c r="E174" s="200"/>
      <c r="F174" s="152"/>
      <c r="G174" s="167" t="s">
        <v>1086</v>
      </c>
      <c r="H174" s="151"/>
      <c r="I174" s="151"/>
      <c r="J174" s="152"/>
      <c r="K174" s="52"/>
      <c r="L174" s="52"/>
      <c r="M174" s="38"/>
      <c r="N174" s="38"/>
      <c r="O174" s="38"/>
    </row>
    <row r="175" spans="1:17" ht="20.100000000000001" customHeight="1">
      <c r="A175" s="9" t="s">
        <v>18</v>
      </c>
      <c r="B175" s="296"/>
      <c r="C175" s="507" t="s">
        <v>660</v>
      </c>
      <c r="D175" s="509"/>
      <c r="E175" s="478" t="s">
        <v>153</v>
      </c>
      <c r="F175" s="479"/>
      <c r="G175" s="470" t="s">
        <v>1087</v>
      </c>
      <c r="H175" s="471"/>
      <c r="I175" s="471"/>
      <c r="J175" s="472"/>
      <c r="K175" s="53"/>
      <c r="L175" s="53"/>
      <c r="M175" s="169"/>
      <c r="N175" s="90"/>
      <c r="O175" s="90"/>
    </row>
    <row r="176" spans="1:17" ht="20.100000000000001" customHeight="1">
      <c r="A176" s="10"/>
      <c r="B176" s="297"/>
      <c r="C176" s="54" t="s">
        <v>1138</v>
      </c>
      <c r="D176" s="21" t="s">
        <v>1139</v>
      </c>
      <c r="E176" s="201"/>
      <c r="F176" s="173"/>
      <c r="G176" s="165" t="s">
        <v>1130</v>
      </c>
      <c r="H176" s="155"/>
      <c r="I176" s="83"/>
      <c r="J176" s="160" t="s">
        <v>102</v>
      </c>
      <c r="K176" s="54"/>
      <c r="L176" s="54"/>
      <c r="M176" s="80"/>
      <c r="N176" s="83"/>
      <c r="O176" s="48"/>
    </row>
    <row r="177" spans="1:15" s="3" customFormat="1" ht="20.10000000000000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3" customFormat="1" ht="20.100000000000001" customHeight="1">
      <c r="A178" s="304" t="s">
        <v>1140</v>
      </c>
      <c r="B178" s="304"/>
      <c r="C178" s="304"/>
      <c r="D178" s="304"/>
      <c r="E178" s="304" t="s">
        <v>30</v>
      </c>
      <c r="F178" s="304"/>
      <c r="G178" s="304"/>
      <c r="H178" s="310" t="s">
        <v>1141</v>
      </c>
      <c r="I178" s="310"/>
      <c r="J178" s="310"/>
      <c r="K178" s="1"/>
      <c r="L178" s="311" t="s">
        <v>71</v>
      </c>
      <c r="M178" s="311"/>
      <c r="N178" s="43"/>
      <c r="O178" s="1"/>
    </row>
    <row r="179" spans="1:15" s="3" customFormat="1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20.10000000000000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ht="20.100000000000001" customHeight="1">
      <c r="A181" s="304" t="s">
        <v>121</v>
      </c>
      <c r="B181" s="304"/>
      <c r="C181" s="304"/>
      <c r="D181" s="1"/>
      <c r="E181" s="311" t="s">
        <v>1271</v>
      </c>
      <c r="F181" s="311"/>
      <c r="G181" s="311"/>
      <c r="H181" s="311"/>
      <c r="I181" s="304" t="s">
        <v>24</v>
      </c>
      <c r="J181" s="304"/>
      <c r="K181" s="1"/>
      <c r="L181" s="304" t="s">
        <v>26</v>
      </c>
      <c r="M181" s="304"/>
      <c r="N181" s="304"/>
      <c r="O181" s="1"/>
    </row>
    <row r="182" spans="1:15" ht="20.100000000000001" customHeight="1">
      <c r="A182" s="304" t="s">
        <v>123</v>
      </c>
      <c r="B182" s="304"/>
      <c r="C182" s="304"/>
      <c r="E182" s="311" t="s">
        <v>1341</v>
      </c>
      <c r="F182" s="311"/>
      <c r="G182" s="311"/>
      <c r="H182" s="311"/>
      <c r="I182" s="311" t="s">
        <v>25</v>
      </c>
      <c r="J182" s="311"/>
      <c r="K182" s="311"/>
      <c r="L182" s="304" t="s">
        <v>27</v>
      </c>
      <c r="M182" s="304"/>
      <c r="N182" s="304"/>
    </row>
    <row r="183" spans="1:15" ht="20.100000000000001" customHeight="1">
      <c r="A183" s="291" t="s">
        <v>0</v>
      </c>
      <c r="B183" s="291"/>
      <c r="C183" s="291"/>
      <c r="D183" s="291"/>
      <c r="E183" s="291"/>
      <c r="F183" s="291"/>
      <c r="G183" s="291"/>
      <c r="H183" s="291"/>
      <c r="I183" s="291"/>
      <c r="J183" s="291"/>
      <c r="K183" s="291"/>
      <c r="L183" s="291"/>
      <c r="M183" s="3"/>
      <c r="N183" s="3"/>
      <c r="O183" s="3"/>
    </row>
    <row r="184" spans="1:15" ht="20.100000000000001" customHeight="1">
      <c r="A184" s="291" t="s">
        <v>324</v>
      </c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3"/>
      <c r="N184" s="3"/>
      <c r="O184" s="3"/>
    </row>
    <row r="185" spans="1:15" ht="20.100000000000001" customHeight="1">
      <c r="A185" s="316" t="s">
        <v>1230</v>
      </c>
      <c r="B185" s="316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  <c r="M185" s="3"/>
      <c r="N185" s="3"/>
      <c r="O185" s="3"/>
    </row>
    <row r="186" spans="1:15" ht="20.100000000000001" customHeight="1">
      <c r="A186" s="15" t="s">
        <v>1</v>
      </c>
      <c r="B186" s="409" t="s">
        <v>13</v>
      </c>
      <c r="C186" s="5" t="s">
        <v>3</v>
      </c>
      <c r="D186" s="5" t="s">
        <v>4</v>
      </c>
      <c r="E186" s="5" t="s">
        <v>5</v>
      </c>
      <c r="F186" s="5" t="s">
        <v>6</v>
      </c>
      <c r="G186" s="5" t="s">
        <v>7</v>
      </c>
      <c r="H186" s="5" t="s">
        <v>8</v>
      </c>
      <c r="I186" s="5" t="s">
        <v>9</v>
      </c>
      <c r="J186" s="5" t="s">
        <v>10</v>
      </c>
      <c r="K186" s="5" t="s">
        <v>11</v>
      </c>
      <c r="L186" s="5" t="s">
        <v>12</v>
      </c>
      <c r="M186" s="364" t="s">
        <v>113</v>
      </c>
      <c r="N186" s="364" t="s">
        <v>115</v>
      </c>
      <c r="O186" s="364" t="s">
        <v>114</v>
      </c>
    </row>
    <row r="187" spans="1:15" ht="20.100000000000001" customHeight="1">
      <c r="A187" s="16" t="s">
        <v>2</v>
      </c>
      <c r="B187" s="410"/>
      <c r="C187" s="5">
        <v>1</v>
      </c>
      <c r="D187" s="5">
        <v>2</v>
      </c>
      <c r="E187" s="5">
        <v>3</v>
      </c>
      <c r="F187" s="5">
        <v>4</v>
      </c>
      <c r="G187" s="5">
        <v>5</v>
      </c>
      <c r="H187" s="5">
        <v>6</v>
      </c>
      <c r="I187" s="5">
        <v>7</v>
      </c>
      <c r="J187" s="5">
        <v>8</v>
      </c>
      <c r="K187" s="5">
        <v>9</v>
      </c>
      <c r="L187" s="5">
        <v>10</v>
      </c>
      <c r="M187" s="365"/>
      <c r="N187" s="365"/>
      <c r="O187" s="365"/>
    </row>
    <row r="188" spans="1:15" ht="20.100000000000001" customHeight="1">
      <c r="A188" s="7"/>
      <c r="B188" s="295" t="s">
        <v>19</v>
      </c>
      <c r="C188" s="150" t="s">
        <v>1099</v>
      </c>
      <c r="D188" s="238"/>
      <c r="E188" s="239"/>
      <c r="G188" s="150" t="s">
        <v>211</v>
      </c>
      <c r="H188" s="151"/>
      <c r="I188" s="152"/>
      <c r="J188" s="170" t="s">
        <v>1089</v>
      </c>
      <c r="L188" s="22"/>
      <c r="M188" s="241" t="s">
        <v>1142</v>
      </c>
      <c r="N188" s="198">
        <v>3</v>
      </c>
      <c r="O188" s="198">
        <v>3</v>
      </c>
    </row>
    <row r="189" spans="1:15" ht="20.100000000000001" customHeight="1">
      <c r="A189" s="9" t="s">
        <v>14</v>
      </c>
      <c r="B189" s="296"/>
      <c r="C189" s="473" t="s">
        <v>241</v>
      </c>
      <c r="D189" s="474"/>
      <c r="E189" s="475"/>
      <c r="G189" s="522" t="s">
        <v>1057</v>
      </c>
      <c r="H189" s="523"/>
      <c r="I189" s="524"/>
      <c r="J189" s="172" t="s">
        <v>1090</v>
      </c>
      <c r="L189" s="50"/>
      <c r="M189" s="241" t="s">
        <v>743</v>
      </c>
      <c r="N189" s="198">
        <v>3</v>
      </c>
      <c r="O189" s="198">
        <v>4</v>
      </c>
    </row>
    <row r="190" spans="1:15" ht="20.100000000000001" customHeight="1">
      <c r="A190" s="10"/>
      <c r="B190" s="296"/>
      <c r="C190" s="154" t="s">
        <v>1143</v>
      </c>
      <c r="D190" s="83"/>
      <c r="E190" s="160" t="s">
        <v>1128</v>
      </c>
      <c r="G190" s="154" t="s">
        <v>1144</v>
      </c>
      <c r="H190" s="83"/>
      <c r="I190" s="160" t="s">
        <v>1117</v>
      </c>
      <c r="J190" s="275" t="s">
        <v>1457</v>
      </c>
      <c r="K190" s="80"/>
      <c r="L190" s="51"/>
      <c r="M190" s="244" t="s">
        <v>670</v>
      </c>
      <c r="N190" s="198">
        <v>2</v>
      </c>
      <c r="O190" s="198">
        <v>2</v>
      </c>
    </row>
    <row r="191" spans="1:15" ht="20.100000000000001" customHeight="1">
      <c r="A191" s="7"/>
      <c r="B191" s="296"/>
      <c r="C191" s="72" t="s">
        <v>673</v>
      </c>
      <c r="D191" s="52"/>
      <c r="E191" s="22"/>
      <c r="F191" s="19" t="s">
        <v>671</v>
      </c>
      <c r="G191" s="240"/>
      <c r="H191" s="72" t="s">
        <v>669</v>
      </c>
      <c r="I191" s="22"/>
      <c r="J191" s="52"/>
      <c r="L191" s="22"/>
      <c r="M191" s="244" t="s">
        <v>1046</v>
      </c>
      <c r="N191" s="198">
        <v>1</v>
      </c>
      <c r="O191" s="198">
        <v>1</v>
      </c>
    </row>
    <row r="192" spans="1:15" ht="20.100000000000001" customHeight="1">
      <c r="A192" s="9" t="s">
        <v>15</v>
      </c>
      <c r="B192" s="296"/>
      <c r="C192" s="344" t="s">
        <v>1142</v>
      </c>
      <c r="D192" s="342"/>
      <c r="E192" s="343"/>
      <c r="F192" s="26" t="s">
        <v>672</v>
      </c>
      <c r="G192" s="242" t="s">
        <v>153</v>
      </c>
      <c r="H192" s="288" t="s">
        <v>670</v>
      </c>
      <c r="I192" s="290"/>
      <c r="J192" s="53"/>
      <c r="L192" s="50"/>
      <c r="M192" s="245" t="s">
        <v>702</v>
      </c>
      <c r="N192" s="198">
        <v>3</v>
      </c>
      <c r="O192" s="198">
        <v>3</v>
      </c>
    </row>
    <row r="193" spans="1:15" ht="20.100000000000001" customHeight="1">
      <c r="A193" s="10"/>
      <c r="B193" s="296"/>
      <c r="C193" s="210" t="s">
        <v>1145</v>
      </c>
      <c r="D193" s="83"/>
      <c r="E193" s="21" t="s">
        <v>1331</v>
      </c>
      <c r="F193" s="274" t="s">
        <v>1146</v>
      </c>
      <c r="G193" s="211"/>
      <c r="H193" s="210" t="s">
        <v>1147</v>
      </c>
      <c r="I193" s="21" t="s">
        <v>1133</v>
      </c>
      <c r="J193" s="54"/>
      <c r="L193" s="51"/>
      <c r="M193" s="246" t="s">
        <v>1057</v>
      </c>
      <c r="N193" s="198">
        <v>2</v>
      </c>
      <c r="O193" s="198">
        <v>3</v>
      </c>
    </row>
    <row r="194" spans="1:15" ht="20.100000000000001" customHeight="1">
      <c r="A194" s="7"/>
      <c r="B194" s="296"/>
      <c r="C194" s="150" t="s">
        <v>1094</v>
      </c>
      <c r="D194" s="151"/>
      <c r="E194" s="151"/>
      <c r="F194" s="152"/>
      <c r="G194" s="240"/>
      <c r="H194" s="150" t="s">
        <v>1104</v>
      </c>
      <c r="I194" s="151"/>
      <c r="J194" s="152"/>
      <c r="K194" s="52"/>
      <c r="L194" s="22"/>
      <c r="M194" s="244" t="s">
        <v>1096</v>
      </c>
      <c r="N194" s="198">
        <v>3</v>
      </c>
      <c r="O194" s="198">
        <v>4</v>
      </c>
    </row>
    <row r="195" spans="1:15" ht="20.100000000000001" customHeight="1">
      <c r="A195" s="9" t="s">
        <v>16</v>
      </c>
      <c r="B195" s="296"/>
      <c r="C195" s="473" t="s">
        <v>1096</v>
      </c>
      <c r="D195" s="474"/>
      <c r="E195" s="474"/>
      <c r="F195" s="475"/>
      <c r="G195" s="242" t="s">
        <v>153</v>
      </c>
      <c r="H195" s="473" t="s">
        <v>1105</v>
      </c>
      <c r="I195" s="474"/>
      <c r="J195" s="475"/>
      <c r="K195" s="53"/>
      <c r="L195" s="50"/>
      <c r="M195" s="244" t="s">
        <v>1090</v>
      </c>
      <c r="N195" s="198">
        <v>3</v>
      </c>
      <c r="O195" s="198">
        <v>3</v>
      </c>
    </row>
    <row r="196" spans="1:15" ht="20.100000000000001" customHeight="1">
      <c r="A196" s="10"/>
      <c r="B196" s="296"/>
      <c r="C196" s="154" t="s">
        <v>1148</v>
      </c>
      <c r="D196" s="155"/>
      <c r="E196" s="83"/>
      <c r="F196" s="160" t="s">
        <v>1124</v>
      </c>
      <c r="G196" s="243"/>
      <c r="H196" s="154" t="s">
        <v>1143</v>
      </c>
      <c r="I196" s="83"/>
      <c r="J196" s="160" t="s">
        <v>1128</v>
      </c>
      <c r="K196" s="54"/>
      <c r="L196" s="51"/>
      <c r="M196" s="244" t="s">
        <v>1105</v>
      </c>
      <c r="N196" s="198">
        <v>3</v>
      </c>
      <c r="O196" s="198">
        <v>3</v>
      </c>
    </row>
    <row r="197" spans="1:15" ht="20.100000000000001" customHeight="1">
      <c r="A197" s="7"/>
      <c r="B197" s="296"/>
      <c r="C197" s="150" t="s">
        <v>1097</v>
      </c>
      <c r="D197" s="152"/>
      <c r="E197" s="179" t="s">
        <v>1089</v>
      </c>
      <c r="F197" s="180"/>
      <c r="G197" s="205"/>
      <c r="H197" s="8"/>
      <c r="I197" s="298" t="s">
        <v>1287</v>
      </c>
      <c r="J197" s="300"/>
      <c r="K197" s="11"/>
      <c r="L197" s="22"/>
      <c r="M197" s="244" t="s">
        <v>555</v>
      </c>
      <c r="N197" s="198">
        <v>2</v>
      </c>
      <c r="O197" s="198">
        <v>2</v>
      </c>
    </row>
    <row r="198" spans="1:15" ht="20.100000000000001" customHeight="1">
      <c r="A198" s="9" t="s">
        <v>17</v>
      </c>
      <c r="B198" s="296"/>
      <c r="C198" s="473" t="s">
        <v>555</v>
      </c>
      <c r="D198" s="475"/>
      <c r="E198" s="473" t="s">
        <v>1090</v>
      </c>
      <c r="F198" s="475"/>
      <c r="G198" s="161" t="s">
        <v>153</v>
      </c>
      <c r="H198" s="9" t="s">
        <v>131</v>
      </c>
      <c r="I198" s="288" t="s">
        <v>28</v>
      </c>
      <c r="J198" s="290"/>
      <c r="K198" s="32"/>
      <c r="L198" s="50"/>
      <c r="M198" s="241" t="s">
        <v>241</v>
      </c>
      <c r="N198" s="198">
        <v>3</v>
      </c>
      <c r="O198" s="198">
        <v>3</v>
      </c>
    </row>
    <row r="199" spans="1:15" ht="20.100000000000001" customHeight="1">
      <c r="A199" s="10"/>
      <c r="B199" s="296"/>
      <c r="C199" s="154" t="s">
        <v>1148</v>
      </c>
      <c r="D199" s="160" t="s">
        <v>79</v>
      </c>
      <c r="E199" s="154" t="s">
        <v>1148</v>
      </c>
      <c r="F199" s="160" t="s">
        <v>79</v>
      </c>
      <c r="G199" s="211"/>
      <c r="H199" s="10"/>
      <c r="I199" s="292"/>
      <c r="J199" s="294"/>
      <c r="K199" s="12"/>
      <c r="L199" s="51"/>
      <c r="M199" s="45" t="s">
        <v>118</v>
      </c>
      <c r="N199" s="126">
        <v>0</v>
      </c>
      <c r="O199" s="126">
        <v>2</v>
      </c>
    </row>
    <row r="200" spans="1:15" ht="20.100000000000001" customHeight="1">
      <c r="A200" s="7"/>
      <c r="B200" s="296"/>
      <c r="C200" s="72" t="s">
        <v>742</v>
      </c>
      <c r="D200" s="52"/>
      <c r="E200" s="52"/>
      <c r="F200" s="22"/>
      <c r="G200" s="240"/>
      <c r="H200" s="72" t="s">
        <v>228</v>
      </c>
      <c r="I200" s="52"/>
      <c r="J200" s="22"/>
      <c r="K200" s="52"/>
      <c r="L200" s="22"/>
      <c r="M200" s="44" t="s">
        <v>117</v>
      </c>
      <c r="N200" s="42">
        <f ca="1">SUM(N188:N200)</f>
        <v>28</v>
      </c>
      <c r="O200" s="42">
        <f ca="1">SUM(O188:O200)</f>
        <v>33</v>
      </c>
    </row>
    <row r="201" spans="1:15" ht="20.100000000000001" customHeight="1">
      <c r="A201" s="9" t="s">
        <v>18</v>
      </c>
      <c r="B201" s="296"/>
      <c r="C201" s="288" t="s">
        <v>743</v>
      </c>
      <c r="D201" s="289"/>
      <c r="E201" s="289"/>
      <c r="F201" s="290"/>
      <c r="G201" s="242" t="s">
        <v>153</v>
      </c>
      <c r="H201" s="288" t="s">
        <v>702</v>
      </c>
      <c r="I201" s="289"/>
      <c r="J201" s="290"/>
      <c r="K201" s="53"/>
      <c r="L201" s="50"/>
    </row>
    <row r="202" spans="1:15" ht="20.100000000000001" customHeight="1">
      <c r="A202" s="10"/>
      <c r="B202" s="297"/>
      <c r="C202" s="210" t="s">
        <v>1149</v>
      </c>
      <c r="D202" s="83"/>
      <c r="E202" s="54"/>
      <c r="F202" s="21" t="s">
        <v>1150</v>
      </c>
      <c r="G202" s="243"/>
      <c r="H202" s="210" t="s">
        <v>1151</v>
      </c>
      <c r="I202" s="83"/>
      <c r="J202" s="21" t="s">
        <v>1152</v>
      </c>
      <c r="K202" s="54"/>
      <c r="L202" s="51"/>
      <c r="M202" s="84"/>
      <c r="N202" s="84"/>
      <c r="O202" s="85"/>
    </row>
    <row r="203" spans="1:15" ht="20.100000000000001" customHeight="1">
      <c r="F203" s="63"/>
    </row>
    <row r="204" spans="1:15" ht="20.100000000000001" customHeight="1">
      <c r="A204" s="304" t="s">
        <v>1153</v>
      </c>
      <c r="B204" s="304"/>
      <c r="C204" s="304"/>
      <c r="D204" s="304"/>
      <c r="E204" s="304" t="s">
        <v>30</v>
      </c>
      <c r="F204" s="304"/>
      <c r="G204" s="304"/>
      <c r="H204" s="310" t="s">
        <v>20</v>
      </c>
      <c r="I204" s="310"/>
      <c r="J204" s="310"/>
      <c r="L204" s="311" t="s">
        <v>55</v>
      </c>
      <c r="M204" s="311"/>
      <c r="N204" s="43"/>
    </row>
    <row r="207" spans="1:15" ht="20.100000000000001" customHeight="1">
      <c r="A207" s="304" t="s">
        <v>121</v>
      </c>
      <c r="B207" s="304"/>
      <c r="C207" s="304"/>
      <c r="E207" s="311" t="s">
        <v>1271</v>
      </c>
      <c r="F207" s="311"/>
      <c r="G207" s="311"/>
      <c r="H207" s="311"/>
      <c r="I207" s="304" t="s">
        <v>24</v>
      </c>
      <c r="J207" s="304"/>
      <c r="L207" s="304" t="s">
        <v>26</v>
      </c>
      <c r="M207" s="304"/>
      <c r="N207" s="304"/>
    </row>
    <row r="208" spans="1:15" ht="20.100000000000001" customHeight="1">
      <c r="A208" s="304" t="s">
        <v>123</v>
      </c>
      <c r="B208" s="304"/>
      <c r="C208" s="304"/>
      <c r="E208" s="311" t="s">
        <v>1341</v>
      </c>
      <c r="F208" s="311"/>
      <c r="G208" s="311"/>
      <c r="H208" s="311"/>
      <c r="I208" s="311" t="s">
        <v>25</v>
      </c>
      <c r="J208" s="311"/>
      <c r="K208" s="311"/>
      <c r="L208" s="304" t="s">
        <v>27</v>
      </c>
      <c r="M208" s="304"/>
      <c r="N208" s="304"/>
    </row>
    <row r="209" spans="1:15" ht="20.100000000000001" customHeight="1">
      <c r="A209" s="291" t="s">
        <v>0</v>
      </c>
      <c r="B209" s="291"/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  <c r="M209" s="3"/>
      <c r="N209" s="3"/>
      <c r="O209" s="3"/>
    </row>
    <row r="210" spans="1:15" ht="20.100000000000001" customHeight="1">
      <c r="A210" s="291" t="s">
        <v>324</v>
      </c>
      <c r="B210" s="291"/>
      <c r="C210" s="291"/>
      <c r="D210" s="291"/>
      <c r="E210" s="291"/>
      <c r="F210" s="291"/>
      <c r="G210" s="291"/>
      <c r="H210" s="291"/>
      <c r="I210" s="291"/>
      <c r="J210" s="291"/>
      <c r="K210" s="291"/>
      <c r="L210" s="291"/>
      <c r="M210" s="3"/>
      <c r="N210" s="3"/>
      <c r="O210" s="3"/>
    </row>
    <row r="211" spans="1:15" ht="20.100000000000001" customHeight="1">
      <c r="A211" s="316" t="s">
        <v>1231</v>
      </c>
      <c r="B211" s="316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  <c r="M211" s="3"/>
      <c r="N211" s="3"/>
      <c r="O211" s="3"/>
    </row>
    <row r="212" spans="1:15" ht="20.100000000000001" customHeight="1">
      <c r="A212" s="15" t="s">
        <v>1</v>
      </c>
      <c r="B212" s="409" t="s">
        <v>13</v>
      </c>
      <c r="C212" s="5" t="s">
        <v>3</v>
      </c>
      <c r="D212" s="5" t="s">
        <v>4</v>
      </c>
      <c r="E212" s="5" t="s">
        <v>5</v>
      </c>
      <c r="F212" s="5" t="s">
        <v>6</v>
      </c>
      <c r="G212" s="5" t="s">
        <v>7</v>
      </c>
      <c r="H212" s="5" t="s">
        <v>8</v>
      </c>
      <c r="I212" s="5" t="s">
        <v>9</v>
      </c>
      <c r="J212" s="5" t="s">
        <v>10</v>
      </c>
      <c r="K212" s="5" t="s">
        <v>11</v>
      </c>
      <c r="L212" s="5" t="s">
        <v>12</v>
      </c>
      <c r="M212" s="364" t="s">
        <v>113</v>
      </c>
      <c r="N212" s="364" t="s">
        <v>115</v>
      </c>
      <c r="O212" s="364" t="s">
        <v>114</v>
      </c>
    </row>
    <row r="213" spans="1:15" ht="20.100000000000001" customHeight="1">
      <c r="A213" s="16" t="s">
        <v>2</v>
      </c>
      <c r="B213" s="410"/>
      <c r="C213" s="5">
        <v>1</v>
      </c>
      <c r="D213" s="5">
        <v>2</v>
      </c>
      <c r="E213" s="5">
        <v>3</v>
      </c>
      <c r="F213" s="5">
        <v>4</v>
      </c>
      <c r="G213" s="5">
        <v>5</v>
      </c>
      <c r="H213" s="5">
        <v>6</v>
      </c>
      <c r="I213" s="5">
        <v>7</v>
      </c>
      <c r="J213" s="5">
        <v>8</v>
      </c>
      <c r="K213" s="5">
        <v>9</v>
      </c>
      <c r="L213" s="5">
        <v>10</v>
      </c>
      <c r="M213" s="365"/>
      <c r="N213" s="365"/>
      <c r="O213" s="365"/>
    </row>
    <row r="214" spans="1:15" ht="20.100000000000001" customHeight="1">
      <c r="A214" s="7"/>
      <c r="B214" s="295" t="s">
        <v>19</v>
      </c>
      <c r="C214" s="159" t="s">
        <v>522</v>
      </c>
      <c r="D214" s="152"/>
      <c r="E214" s="162"/>
      <c r="F214" s="213"/>
      <c r="G214" s="247" t="s">
        <v>1100</v>
      </c>
      <c r="H214" s="159" t="s">
        <v>122</v>
      </c>
      <c r="I214" s="151"/>
      <c r="J214" s="152"/>
      <c r="K214" s="151"/>
      <c r="L214" s="152"/>
      <c r="M214" s="221" t="s">
        <v>523</v>
      </c>
      <c r="N214" s="208">
        <v>2</v>
      </c>
      <c r="O214" s="208">
        <v>2</v>
      </c>
    </row>
    <row r="215" spans="1:15" ht="20.100000000000001" customHeight="1">
      <c r="A215" s="9" t="s">
        <v>14</v>
      </c>
      <c r="B215" s="296"/>
      <c r="C215" s="517" t="s">
        <v>523</v>
      </c>
      <c r="D215" s="518"/>
      <c r="E215" s="286" t="s">
        <v>153</v>
      </c>
      <c r="F215" s="287"/>
      <c r="G215" s="248" t="s">
        <v>1101</v>
      </c>
      <c r="H215" s="473" t="s">
        <v>1069</v>
      </c>
      <c r="I215" s="474"/>
      <c r="J215" s="475"/>
      <c r="K215" s="164"/>
      <c r="L215" s="171"/>
      <c r="M215" s="207" t="s">
        <v>45</v>
      </c>
      <c r="N215" s="208">
        <v>2</v>
      </c>
      <c r="O215" s="208">
        <v>2</v>
      </c>
    </row>
    <row r="216" spans="1:15" ht="20.100000000000001" customHeight="1">
      <c r="A216" s="10"/>
      <c r="B216" s="296"/>
      <c r="C216" s="154" t="s">
        <v>1137</v>
      </c>
      <c r="D216" s="160" t="s">
        <v>1154</v>
      </c>
      <c r="F216" s="249"/>
      <c r="G216" s="250" t="s">
        <v>1155</v>
      </c>
      <c r="H216" s="165" t="s">
        <v>1110</v>
      </c>
      <c r="I216" s="155"/>
      <c r="J216" s="160" t="s">
        <v>1331</v>
      </c>
      <c r="K216" s="155"/>
      <c r="L216" s="173"/>
      <c r="M216" s="207" t="s">
        <v>529</v>
      </c>
      <c r="N216" s="208">
        <v>1</v>
      </c>
      <c r="O216" s="208">
        <v>1</v>
      </c>
    </row>
    <row r="217" spans="1:15" ht="20.100000000000001" customHeight="1">
      <c r="A217" s="7"/>
      <c r="B217" s="296"/>
      <c r="C217" s="159" t="s">
        <v>1071</v>
      </c>
      <c r="D217" s="151"/>
      <c r="E217" s="152"/>
      <c r="F217" s="220"/>
      <c r="G217" s="159" t="s">
        <v>740</v>
      </c>
      <c r="H217" s="164"/>
      <c r="I217" s="164"/>
      <c r="J217" s="251"/>
      <c r="K217" s="151"/>
      <c r="L217" s="152"/>
      <c r="M217" s="207" t="s">
        <v>715</v>
      </c>
      <c r="N217" s="208">
        <v>1</v>
      </c>
      <c r="O217" s="208">
        <v>2</v>
      </c>
    </row>
    <row r="218" spans="1:15" ht="20.100000000000001" customHeight="1">
      <c r="A218" s="9" t="s">
        <v>15</v>
      </c>
      <c r="B218" s="296"/>
      <c r="C218" s="519" t="s">
        <v>1072</v>
      </c>
      <c r="D218" s="520"/>
      <c r="E218" s="521"/>
      <c r="F218" s="222" t="s">
        <v>153</v>
      </c>
      <c r="G218" s="519" t="s">
        <v>741</v>
      </c>
      <c r="H218" s="520"/>
      <c r="I218" s="520"/>
      <c r="J218" s="521"/>
      <c r="K218" s="164"/>
      <c r="L218" s="171"/>
      <c r="M218" s="207" t="s">
        <v>741</v>
      </c>
      <c r="N218" s="208">
        <v>3</v>
      </c>
      <c r="O218" s="208">
        <v>4</v>
      </c>
    </row>
    <row r="219" spans="1:15" ht="20.100000000000001" customHeight="1">
      <c r="A219" s="10"/>
      <c r="B219" s="296"/>
      <c r="C219" s="252" t="s">
        <v>1156</v>
      </c>
      <c r="D219" s="83"/>
      <c r="E219" s="253" t="s">
        <v>1331</v>
      </c>
      <c r="F219" s="223"/>
      <c r="G219" s="165" t="s">
        <v>1112</v>
      </c>
      <c r="H219" s="83"/>
      <c r="I219" s="155"/>
      <c r="J219" s="160" t="s">
        <v>1150</v>
      </c>
      <c r="K219" s="155"/>
      <c r="L219" s="173"/>
      <c r="M219" s="207" t="s">
        <v>32</v>
      </c>
      <c r="N219" s="208">
        <v>3</v>
      </c>
      <c r="O219" s="208">
        <v>3</v>
      </c>
    </row>
    <row r="220" spans="1:15" ht="20.100000000000001" customHeight="1">
      <c r="A220" s="7"/>
      <c r="B220" s="296"/>
      <c r="C220" s="159" t="s">
        <v>31</v>
      </c>
      <c r="D220" s="151"/>
      <c r="E220" s="152"/>
      <c r="F220" s="247" t="s">
        <v>525</v>
      </c>
      <c r="G220" s="220"/>
      <c r="H220" s="159" t="s">
        <v>714</v>
      </c>
      <c r="I220" s="152"/>
      <c r="J220" s="151"/>
      <c r="K220" s="151"/>
      <c r="L220" s="152"/>
      <c r="M220" s="221" t="s">
        <v>214</v>
      </c>
      <c r="N220" s="208">
        <v>2</v>
      </c>
      <c r="O220" s="208">
        <v>3</v>
      </c>
    </row>
    <row r="221" spans="1:15" ht="20.100000000000001" customHeight="1">
      <c r="A221" s="9" t="s">
        <v>16</v>
      </c>
      <c r="B221" s="296"/>
      <c r="C221" s="519" t="s">
        <v>32</v>
      </c>
      <c r="D221" s="520"/>
      <c r="E221" s="521"/>
      <c r="F221" s="254" t="s">
        <v>1157</v>
      </c>
      <c r="G221" s="222" t="s">
        <v>153</v>
      </c>
      <c r="H221" s="519" t="s">
        <v>715</v>
      </c>
      <c r="I221" s="521"/>
      <c r="J221" s="164"/>
      <c r="K221" s="164"/>
      <c r="L221" s="171"/>
      <c r="M221" s="207" t="s">
        <v>1069</v>
      </c>
      <c r="N221" s="208">
        <v>2</v>
      </c>
      <c r="O221" s="208">
        <v>3</v>
      </c>
    </row>
    <row r="222" spans="1:15" ht="20.100000000000001" customHeight="1">
      <c r="A222" s="10"/>
      <c r="B222" s="296"/>
      <c r="C222" s="252" t="s">
        <v>1151</v>
      </c>
      <c r="D222" s="83"/>
      <c r="E222" s="160" t="s">
        <v>1139</v>
      </c>
      <c r="F222" s="276" t="s">
        <v>1158</v>
      </c>
      <c r="G222" s="223"/>
      <c r="H222" s="165" t="s">
        <v>1136</v>
      </c>
      <c r="I222" s="160" t="s">
        <v>1331</v>
      </c>
      <c r="K222" s="155"/>
      <c r="L222" s="173"/>
      <c r="M222" s="207" t="s">
        <v>1108</v>
      </c>
      <c r="N222" s="208">
        <v>2</v>
      </c>
      <c r="O222" s="208">
        <v>3</v>
      </c>
    </row>
    <row r="223" spans="1:15" ht="20.100000000000001" customHeight="1">
      <c r="A223" s="7"/>
      <c r="B223" s="296"/>
      <c r="C223" s="159" t="s">
        <v>1066</v>
      </c>
      <c r="D223" s="151"/>
      <c r="E223" s="151"/>
      <c r="F223" s="152"/>
      <c r="G223" s="220"/>
      <c r="H223" s="224"/>
      <c r="I223" s="534" t="s">
        <v>1288</v>
      </c>
      <c r="J223" s="535"/>
      <c r="K223" s="162"/>
      <c r="L223" s="152"/>
      <c r="M223" s="207" t="s">
        <v>1072</v>
      </c>
      <c r="N223" s="208">
        <v>2</v>
      </c>
      <c r="O223" s="208">
        <v>3</v>
      </c>
    </row>
    <row r="224" spans="1:15" ht="20.100000000000001" customHeight="1">
      <c r="A224" s="9" t="s">
        <v>17</v>
      </c>
      <c r="B224" s="296"/>
      <c r="C224" s="519" t="s">
        <v>240</v>
      </c>
      <c r="D224" s="520"/>
      <c r="E224" s="520"/>
      <c r="F224" s="521"/>
      <c r="G224" s="222" t="s">
        <v>153</v>
      </c>
      <c r="H224" s="262" t="s">
        <v>131</v>
      </c>
      <c r="I224" s="473" t="s">
        <v>28</v>
      </c>
      <c r="J224" s="475"/>
      <c r="K224" s="163"/>
      <c r="L224" s="171"/>
      <c r="M224" s="207" t="s">
        <v>240</v>
      </c>
      <c r="N224" s="208">
        <v>4</v>
      </c>
      <c r="O224" s="208">
        <v>4</v>
      </c>
    </row>
    <row r="225" spans="1:15" ht="20.100000000000001" customHeight="1">
      <c r="A225" s="10"/>
      <c r="B225" s="296"/>
      <c r="C225" s="165" t="s">
        <v>1091</v>
      </c>
      <c r="D225" s="155"/>
      <c r="E225" s="83"/>
      <c r="F225" s="160" t="s">
        <v>221</v>
      </c>
      <c r="G225" s="223"/>
      <c r="H225" s="225"/>
      <c r="I225" s="536"/>
      <c r="J225" s="537"/>
      <c r="K225" s="165"/>
      <c r="L225" s="173"/>
      <c r="M225" s="207" t="s">
        <v>119</v>
      </c>
      <c r="N225" s="208">
        <v>0</v>
      </c>
      <c r="O225" s="208">
        <v>2</v>
      </c>
    </row>
    <row r="226" spans="1:15" ht="20.100000000000001" customHeight="1">
      <c r="A226" s="7"/>
      <c r="B226" s="296"/>
      <c r="C226" s="159" t="s">
        <v>127</v>
      </c>
      <c r="D226" s="151"/>
      <c r="E226" s="152"/>
      <c r="F226" s="162"/>
      <c r="G226" s="213"/>
      <c r="H226" s="159" t="s">
        <v>44</v>
      </c>
      <c r="I226" s="152"/>
      <c r="J226" s="159" t="s">
        <v>1100</v>
      </c>
      <c r="K226" s="152"/>
      <c r="L226" s="152"/>
      <c r="M226" s="44" t="s">
        <v>117</v>
      </c>
      <c r="N226" s="255">
        <f ca="1">SUM(N214:N226)</f>
        <v>24</v>
      </c>
      <c r="O226" s="256">
        <f ca="1">SUM(O214:O226)</f>
        <v>32</v>
      </c>
    </row>
    <row r="227" spans="1:15" ht="20.100000000000001" customHeight="1">
      <c r="A227" s="9" t="s">
        <v>18</v>
      </c>
      <c r="B227" s="296"/>
      <c r="C227" s="519" t="s">
        <v>214</v>
      </c>
      <c r="D227" s="520"/>
      <c r="E227" s="521"/>
      <c r="F227" s="550" t="s">
        <v>153</v>
      </c>
      <c r="G227" s="551"/>
      <c r="H227" s="519" t="s">
        <v>45</v>
      </c>
      <c r="I227" s="521"/>
      <c r="J227" s="519" t="s">
        <v>1108</v>
      </c>
      <c r="K227" s="521"/>
      <c r="L227" s="171"/>
    </row>
    <row r="228" spans="1:15" ht="20.100000000000001" customHeight="1">
      <c r="A228" s="10"/>
      <c r="B228" s="297"/>
      <c r="C228" s="165" t="s">
        <v>1130</v>
      </c>
      <c r="D228" s="83"/>
      <c r="E228" s="160" t="s">
        <v>1131</v>
      </c>
      <c r="F228" s="165"/>
      <c r="G228" s="249"/>
      <c r="H228" s="155" t="s">
        <v>1159</v>
      </c>
      <c r="I228" s="160" t="s">
        <v>1160</v>
      </c>
      <c r="J228" s="165" t="s">
        <v>1127</v>
      </c>
      <c r="K228" s="160" t="s">
        <v>1128</v>
      </c>
      <c r="L228" s="173"/>
      <c r="M228" s="257"/>
      <c r="N228" s="257"/>
      <c r="O228" s="258"/>
    </row>
    <row r="230" spans="1:15" ht="20.100000000000001" customHeight="1">
      <c r="A230" s="304" t="s">
        <v>85</v>
      </c>
      <c r="B230" s="304"/>
      <c r="C230" s="304"/>
      <c r="D230" s="304"/>
      <c r="E230" s="304" t="s">
        <v>30</v>
      </c>
      <c r="F230" s="304"/>
      <c r="G230" s="304"/>
      <c r="H230" s="310" t="s">
        <v>20</v>
      </c>
      <c r="I230" s="310"/>
      <c r="J230" s="310"/>
      <c r="L230" s="311" t="s">
        <v>55</v>
      </c>
      <c r="M230" s="311"/>
      <c r="N230" s="43"/>
    </row>
    <row r="233" spans="1:15" ht="20.100000000000001" customHeight="1">
      <c r="A233" s="304" t="s">
        <v>121</v>
      </c>
      <c r="B233" s="304"/>
      <c r="C233" s="304"/>
      <c r="E233" s="311" t="s">
        <v>1271</v>
      </c>
      <c r="F233" s="311"/>
      <c r="G233" s="311"/>
      <c r="H233" s="311"/>
      <c r="I233" s="304" t="s">
        <v>24</v>
      </c>
      <c r="J233" s="304"/>
      <c r="L233" s="304" t="s">
        <v>26</v>
      </c>
      <c r="M233" s="304"/>
      <c r="N233" s="304"/>
    </row>
    <row r="234" spans="1:15" ht="20.100000000000001" customHeight="1">
      <c r="A234" s="304" t="s">
        <v>123</v>
      </c>
      <c r="B234" s="304"/>
      <c r="C234" s="304"/>
      <c r="E234" s="311" t="s">
        <v>1341</v>
      </c>
      <c r="F234" s="311"/>
      <c r="G234" s="311"/>
      <c r="H234" s="311"/>
      <c r="I234" s="311" t="s">
        <v>25</v>
      </c>
      <c r="J234" s="311"/>
      <c r="K234" s="311"/>
      <c r="L234" s="304" t="s">
        <v>27</v>
      </c>
      <c r="M234" s="304"/>
      <c r="N234" s="304"/>
    </row>
    <row r="235" spans="1:15" ht="20.100000000000001" customHeight="1">
      <c r="A235" s="291" t="s">
        <v>0</v>
      </c>
      <c r="B235" s="291"/>
      <c r="C235" s="291"/>
      <c r="D235" s="291"/>
      <c r="E235" s="291"/>
      <c r="F235" s="291"/>
      <c r="G235" s="291"/>
      <c r="H235" s="291"/>
      <c r="I235" s="291"/>
      <c r="J235" s="291"/>
      <c r="K235" s="291"/>
      <c r="L235" s="291"/>
      <c r="M235" s="3"/>
      <c r="N235" s="3"/>
      <c r="O235" s="3"/>
    </row>
    <row r="236" spans="1:15" ht="20.100000000000001" customHeight="1">
      <c r="A236" s="291" t="s">
        <v>1161</v>
      </c>
      <c r="B236" s="291"/>
      <c r="C236" s="291"/>
      <c r="D236" s="291"/>
      <c r="E236" s="291"/>
      <c r="F236" s="291"/>
      <c r="G236" s="291"/>
      <c r="H236" s="291"/>
      <c r="I236" s="291"/>
      <c r="J236" s="291"/>
      <c r="K236" s="291"/>
      <c r="L236" s="291"/>
      <c r="M236" s="3"/>
      <c r="N236" s="3"/>
      <c r="O236" s="3"/>
    </row>
    <row r="237" spans="1:15" ht="20.100000000000001" customHeight="1">
      <c r="A237" s="316" t="s">
        <v>250</v>
      </c>
      <c r="B237" s="316"/>
      <c r="C237" s="316"/>
      <c r="D237" s="316"/>
      <c r="E237" s="316"/>
      <c r="F237" s="316"/>
      <c r="G237" s="316"/>
      <c r="H237" s="316"/>
      <c r="I237" s="316"/>
      <c r="J237" s="316"/>
      <c r="K237" s="316"/>
      <c r="L237" s="316"/>
      <c r="M237" s="3"/>
      <c r="N237" s="3"/>
      <c r="O237" s="3"/>
    </row>
    <row r="238" spans="1:15" ht="20.100000000000001" customHeight="1">
      <c r="A238" s="15" t="s">
        <v>1</v>
      </c>
      <c r="B238" s="409" t="s">
        <v>13</v>
      </c>
      <c r="C238" s="5" t="s">
        <v>3</v>
      </c>
      <c r="D238" s="5" t="s">
        <v>4</v>
      </c>
      <c r="E238" s="5" t="s">
        <v>5</v>
      </c>
      <c r="F238" s="5" t="s">
        <v>6</v>
      </c>
      <c r="G238" s="5" t="s">
        <v>7</v>
      </c>
      <c r="H238" s="5" t="s">
        <v>8</v>
      </c>
      <c r="I238" s="5" t="s">
        <v>9</v>
      </c>
      <c r="J238" s="5" t="s">
        <v>10</v>
      </c>
      <c r="K238" s="5" t="s">
        <v>11</v>
      </c>
      <c r="L238" s="5" t="s">
        <v>12</v>
      </c>
      <c r="M238" s="2"/>
      <c r="N238" s="2"/>
      <c r="O238" s="2"/>
    </row>
    <row r="239" spans="1:15" ht="20.100000000000001" customHeight="1">
      <c r="A239" s="16" t="s">
        <v>2</v>
      </c>
      <c r="B239" s="410"/>
      <c r="C239" s="5">
        <v>1</v>
      </c>
      <c r="D239" s="5">
        <v>2</v>
      </c>
      <c r="E239" s="5">
        <v>3</v>
      </c>
      <c r="F239" s="5">
        <v>4</v>
      </c>
      <c r="G239" s="5">
        <v>5</v>
      </c>
      <c r="H239" s="5">
        <v>6</v>
      </c>
      <c r="I239" s="5">
        <v>7</v>
      </c>
      <c r="J239" s="5">
        <v>8</v>
      </c>
      <c r="K239" s="5">
        <v>9</v>
      </c>
      <c r="L239" s="5">
        <v>10</v>
      </c>
      <c r="M239" s="2"/>
      <c r="N239" s="2"/>
      <c r="O239" s="2"/>
    </row>
    <row r="240" spans="1:15" ht="20.100000000000001" customHeight="1">
      <c r="A240" s="7"/>
      <c r="B240" s="295" t="s">
        <v>19</v>
      </c>
      <c r="C240" s="11"/>
      <c r="D240" s="22"/>
      <c r="E240" s="298" t="s">
        <v>184</v>
      </c>
      <c r="F240" s="300"/>
      <c r="G240" s="23"/>
      <c r="H240" s="298" t="s">
        <v>184</v>
      </c>
      <c r="I240" s="299"/>
      <c r="J240" s="300"/>
      <c r="K240" s="11"/>
      <c r="L240" s="22"/>
    </row>
    <row r="241" spans="1:14" ht="20.100000000000001" customHeight="1">
      <c r="A241" s="9" t="s">
        <v>14</v>
      </c>
      <c r="B241" s="296"/>
      <c r="C241" s="32"/>
      <c r="D241" s="50"/>
      <c r="E241" s="288" t="s">
        <v>222</v>
      </c>
      <c r="F241" s="290"/>
      <c r="G241" s="24"/>
      <c r="H241" s="288" t="s">
        <v>222</v>
      </c>
      <c r="I241" s="289"/>
      <c r="J241" s="290"/>
      <c r="K241" s="32"/>
      <c r="L241" s="50"/>
    </row>
    <row r="242" spans="1:14" ht="20.100000000000001" customHeight="1">
      <c r="A242" s="10"/>
      <c r="B242" s="296"/>
      <c r="C242" s="12"/>
      <c r="D242" s="51"/>
      <c r="E242" s="292" t="s">
        <v>251</v>
      </c>
      <c r="F242" s="294"/>
      <c r="G242" s="25"/>
      <c r="H242" s="292" t="s">
        <v>252</v>
      </c>
      <c r="I242" s="293"/>
      <c r="J242" s="294"/>
      <c r="K242" s="12"/>
      <c r="L242" s="51"/>
    </row>
    <row r="243" spans="1:14" ht="20.100000000000001" customHeight="1">
      <c r="A243" s="7"/>
      <c r="B243" s="296"/>
      <c r="C243" s="11"/>
      <c r="D243" s="52"/>
      <c r="E243" s="52"/>
      <c r="F243" s="22"/>
      <c r="G243" s="298" t="s">
        <v>185</v>
      </c>
      <c r="H243" s="299"/>
      <c r="I243" s="299"/>
      <c r="J243" s="299"/>
      <c r="K243" s="300"/>
      <c r="L243" s="23"/>
    </row>
    <row r="244" spans="1:14" ht="20.100000000000001" customHeight="1">
      <c r="A244" s="9" t="s">
        <v>15</v>
      </c>
      <c r="B244" s="296"/>
      <c r="C244" s="32"/>
      <c r="D244" s="53"/>
      <c r="E244" s="53"/>
      <c r="F244" s="50"/>
      <c r="G244" s="288" t="s">
        <v>186</v>
      </c>
      <c r="H244" s="289"/>
      <c r="I244" s="289"/>
      <c r="J244" s="289"/>
      <c r="K244" s="290"/>
      <c r="L244" s="24"/>
    </row>
    <row r="245" spans="1:14" ht="20.100000000000001" customHeight="1">
      <c r="A245" s="10"/>
      <c r="B245" s="296"/>
      <c r="C245" s="12"/>
      <c r="D245" s="54"/>
      <c r="E245" s="54"/>
      <c r="F245" s="51"/>
      <c r="G245" s="292" t="s">
        <v>253</v>
      </c>
      <c r="H245" s="293"/>
      <c r="I245" s="293"/>
      <c r="J245" s="293"/>
      <c r="K245" s="294"/>
      <c r="L245" s="25"/>
    </row>
    <row r="246" spans="1:14" ht="20.100000000000001" customHeight="1">
      <c r="A246" s="7"/>
      <c r="B246" s="296"/>
      <c r="C246" s="298" t="s">
        <v>188</v>
      </c>
      <c r="D246" s="299"/>
      <c r="E246" s="300"/>
      <c r="F246" s="23" t="s">
        <v>194</v>
      </c>
      <c r="G246" s="298" t="s">
        <v>122</v>
      </c>
      <c r="H246" s="299"/>
      <c r="I246" s="299"/>
      <c r="J246" s="300"/>
      <c r="K246" s="11"/>
      <c r="L246" s="22"/>
    </row>
    <row r="247" spans="1:14" ht="20.100000000000001" customHeight="1">
      <c r="A247" s="9" t="s">
        <v>16</v>
      </c>
      <c r="B247" s="296"/>
      <c r="C247" s="288" t="s">
        <v>189</v>
      </c>
      <c r="D247" s="289"/>
      <c r="E247" s="290"/>
      <c r="F247" s="79" t="s">
        <v>223</v>
      </c>
      <c r="G247" s="288" t="s">
        <v>190</v>
      </c>
      <c r="H247" s="289"/>
      <c r="I247" s="289"/>
      <c r="J247" s="290"/>
      <c r="K247" s="32"/>
      <c r="L247" s="50"/>
    </row>
    <row r="248" spans="1:14" ht="20.100000000000001" customHeight="1">
      <c r="A248" s="10"/>
      <c r="B248" s="296"/>
      <c r="C248" s="292" t="s">
        <v>254</v>
      </c>
      <c r="D248" s="293"/>
      <c r="E248" s="294"/>
      <c r="F248" s="87" t="s">
        <v>255</v>
      </c>
      <c r="G248" s="292" t="s">
        <v>256</v>
      </c>
      <c r="H248" s="293"/>
      <c r="I248" s="293"/>
      <c r="J248" s="294"/>
      <c r="K248" s="12"/>
      <c r="L248" s="51"/>
    </row>
    <row r="249" spans="1:14" ht="20.100000000000001" customHeight="1">
      <c r="A249" s="7"/>
      <c r="B249" s="296"/>
      <c r="C249" s="11"/>
      <c r="D249" s="52"/>
      <c r="E249" s="312" t="s">
        <v>194</v>
      </c>
      <c r="F249" s="313"/>
      <c r="G249" s="23" t="s">
        <v>122</v>
      </c>
      <c r="H249" s="8"/>
      <c r="I249" s="11"/>
      <c r="J249" s="52"/>
      <c r="K249" s="52"/>
      <c r="L249" s="22"/>
    </row>
    <row r="250" spans="1:14" ht="20.100000000000001" customHeight="1">
      <c r="A250" s="9" t="s">
        <v>17</v>
      </c>
      <c r="B250" s="296"/>
      <c r="C250" s="32"/>
      <c r="D250" s="53"/>
      <c r="E250" s="432" t="s">
        <v>223</v>
      </c>
      <c r="F250" s="433"/>
      <c r="G250" s="9" t="s">
        <v>191</v>
      </c>
      <c r="H250" s="9" t="s">
        <v>131</v>
      </c>
      <c r="I250" s="32"/>
      <c r="J250" s="53"/>
      <c r="K250" s="53"/>
      <c r="L250" s="50"/>
    </row>
    <row r="251" spans="1:14" ht="20.100000000000001" customHeight="1">
      <c r="A251" s="10"/>
      <c r="B251" s="296"/>
      <c r="C251" s="12"/>
      <c r="D251" s="54"/>
      <c r="E251" s="314" t="s">
        <v>257</v>
      </c>
      <c r="F251" s="315"/>
      <c r="G251" s="88" t="s">
        <v>258</v>
      </c>
      <c r="H251" s="10"/>
      <c r="I251" s="12"/>
      <c r="J251" s="54"/>
      <c r="K251" s="54"/>
      <c r="L251" s="51"/>
    </row>
    <row r="252" spans="1:14" ht="20.100000000000001" customHeight="1">
      <c r="A252" s="7"/>
      <c r="B252" s="296"/>
      <c r="C252" s="298" t="s">
        <v>192</v>
      </c>
      <c r="D252" s="299"/>
      <c r="E252" s="299"/>
      <c r="F252" s="300"/>
      <c r="G252" s="11"/>
      <c r="H252" s="52"/>
      <c r="I252" s="52"/>
      <c r="J252" s="52"/>
      <c r="K252" s="52"/>
      <c r="L252" s="22"/>
    </row>
    <row r="253" spans="1:14" ht="20.100000000000001" customHeight="1">
      <c r="A253" s="9" t="s">
        <v>18</v>
      </c>
      <c r="B253" s="296"/>
      <c r="C253" s="288" t="s">
        <v>193</v>
      </c>
      <c r="D253" s="289"/>
      <c r="E253" s="289"/>
      <c r="F253" s="290"/>
      <c r="G253" s="32"/>
      <c r="H253" s="53"/>
      <c r="I253" s="53"/>
      <c r="J253" s="53"/>
      <c r="K253" s="53"/>
      <c r="L253" s="50"/>
    </row>
    <row r="254" spans="1:14" ht="20.100000000000001" customHeight="1">
      <c r="A254" s="10"/>
      <c r="B254" s="297"/>
      <c r="C254" s="292" t="s">
        <v>259</v>
      </c>
      <c r="D254" s="293"/>
      <c r="E254" s="293"/>
      <c r="F254" s="294"/>
      <c r="G254" s="12"/>
      <c r="H254" s="54"/>
      <c r="I254" s="54"/>
      <c r="J254" s="54"/>
      <c r="K254" s="54"/>
      <c r="L254" s="51"/>
    </row>
    <row r="256" spans="1:14" ht="20.100000000000001" customHeight="1">
      <c r="A256" s="304" t="s">
        <v>260</v>
      </c>
      <c r="B256" s="304"/>
      <c r="C256" s="304"/>
      <c r="D256" s="304"/>
      <c r="E256" s="304"/>
      <c r="F256" s="304"/>
      <c r="G256" s="304"/>
      <c r="H256" s="43" t="s">
        <v>20</v>
      </c>
      <c r="I256" s="43"/>
      <c r="J256" s="43"/>
      <c r="L256" s="43" t="s">
        <v>41</v>
      </c>
      <c r="M256" s="43"/>
      <c r="N256" s="43"/>
    </row>
    <row r="259" spans="1:15" ht="20.100000000000001" customHeight="1">
      <c r="A259" s="304" t="s">
        <v>121</v>
      </c>
      <c r="B259" s="304"/>
      <c r="C259" s="304"/>
      <c r="E259" s="311" t="s">
        <v>1271</v>
      </c>
      <c r="F259" s="311"/>
      <c r="G259" s="311"/>
      <c r="I259" s="304" t="s">
        <v>24</v>
      </c>
      <c r="J259" s="304"/>
      <c r="L259" s="304" t="s">
        <v>26</v>
      </c>
      <c r="M259" s="304"/>
      <c r="N259" s="304"/>
    </row>
    <row r="260" spans="1:15" ht="20.100000000000001" customHeight="1">
      <c r="A260" s="304" t="s">
        <v>123</v>
      </c>
      <c r="B260" s="304"/>
      <c r="C260" s="304"/>
      <c r="E260" s="311" t="s">
        <v>1340</v>
      </c>
      <c r="F260" s="311"/>
      <c r="G260" s="311"/>
      <c r="H260" s="311"/>
      <c r="I260" s="311" t="s">
        <v>25</v>
      </c>
      <c r="J260" s="311"/>
      <c r="K260" s="311"/>
      <c r="L260" s="304" t="s">
        <v>27</v>
      </c>
      <c r="M260" s="304"/>
      <c r="N260" s="304"/>
    </row>
    <row r="261" spans="1:15" ht="20.100000000000001" customHeight="1">
      <c r="A261" s="291" t="s">
        <v>0</v>
      </c>
      <c r="B261" s="291"/>
      <c r="C261" s="291"/>
      <c r="D261" s="291"/>
      <c r="E261" s="291"/>
      <c r="F261" s="291"/>
      <c r="G261" s="291"/>
      <c r="H261" s="291"/>
      <c r="I261" s="291"/>
      <c r="J261" s="291"/>
      <c r="K261" s="291"/>
      <c r="L261" s="291"/>
      <c r="M261" s="3"/>
      <c r="N261" s="3"/>
      <c r="O261" s="3"/>
    </row>
    <row r="262" spans="1:15" ht="20.100000000000001" customHeight="1">
      <c r="A262" s="291" t="s">
        <v>1161</v>
      </c>
      <c r="B262" s="291"/>
      <c r="C262" s="291"/>
      <c r="D262" s="291"/>
      <c r="E262" s="291"/>
      <c r="F262" s="291"/>
      <c r="G262" s="291"/>
      <c r="H262" s="291"/>
      <c r="I262" s="291"/>
      <c r="J262" s="291"/>
      <c r="K262" s="291"/>
      <c r="L262" s="291"/>
      <c r="M262" s="3"/>
      <c r="N262" s="3"/>
      <c r="O262" s="3"/>
    </row>
    <row r="263" spans="1:15" ht="20.100000000000001" customHeight="1">
      <c r="A263" s="316" t="s">
        <v>261</v>
      </c>
      <c r="B263" s="316"/>
      <c r="C263" s="316"/>
      <c r="D263" s="316"/>
      <c r="E263" s="316"/>
      <c r="F263" s="316"/>
      <c r="G263" s="316"/>
      <c r="H263" s="316"/>
      <c r="I263" s="316"/>
      <c r="J263" s="316"/>
      <c r="K263" s="316"/>
      <c r="L263" s="316"/>
      <c r="M263" s="3"/>
      <c r="N263" s="3"/>
      <c r="O263" s="3"/>
    </row>
    <row r="264" spans="1:15" ht="20.100000000000001" customHeight="1">
      <c r="A264" s="15" t="s">
        <v>1</v>
      </c>
      <c r="B264" s="409" t="s">
        <v>13</v>
      </c>
      <c r="C264" s="5" t="s">
        <v>3</v>
      </c>
      <c r="D264" s="5" t="s">
        <v>4</v>
      </c>
      <c r="E264" s="5" t="s">
        <v>5</v>
      </c>
      <c r="F264" s="5" t="s">
        <v>6</v>
      </c>
      <c r="G264" s="5" t="s">
        <v>7</v>
      </c>
      <c r="H264" s="5" t="s">
        <v>8</v>
      </c>
      <c r="I264" s="5" t="s">
        <v>9</v>
      </c>
      <c r="J264" s="5" t="s">
        <v>10</v>
      </c>
      <c r="K264" s="5" t="s">
        <v>11</v>
      </c>
      <c r="L264" s="5" t="s">
        <v>12</v>
      </c>
      <c r="M264" s="2"/>
      <c r="N264" s="2"/>
      <c r="O264" s="2"/>
    </row>
    <row r="265" spans="1:15" ht="20.100000000000001" customHeight="1">
      <c r="A265" s="16" t="s">
        <v>2</v>
      </c>
      <c r="B265" s="410"/>
      <c r="C265" s="5">
        <v>1</v>
      </c>
      <c r="D265" s="5">
        <v>2</v>
      </c>
      <c r="E265" s="5">
        <v>3</v>
      </c>
      <c r="F265" s="5">
        <v>4</v>
      </c>
      <c r="G265" s="5">
        <v>5</v>
      </c>
      <c r="H265" s="5">
        <v>6</v>
      </c>
      <c r="I265" s="5">
        <v>7</v>
      </c>
      <c r="J265" s="5">
        <v>8</v>
      </c>
      <c r="K265" s="5">
        <v>9</v>
      </c>
      <c r="L265" s="5">
        <v>10</v>
      </c>
      <c r="M265" s="2"/>
      <c r="N265" s="2"/>
      <c r="O265" s="2"/>
    </row>
    <row r="266" spans="1:15" ht="20.100000000000001" customHeight="1">
      <c r="A266" s="7"/>
      <c r="B266" s="295" t="s">
        <v>19</v>
      </c>
      <c r="C266" s="11"/>
      <c r="D266" s="52"/>
      <c r="E266" s="22"/>
      <c r="F266" s="23" t="s">
        <v>196</v>
      </c>
      <c r="G266" s="11"/>
      <c r="H266" s="52"/>
      <c r="I266" s="52"/>
      <c r="J266" s="52"/>
      <c r="K266" s="52"/>
      <c r="L266" s="22"/>
    </row>
    <row r="267" spans="1:15" ht="20.100000000000001" customHeight="1">
      <c r="A267" s="9" t="s">
        <v>14</v>
      </c>
      <c r="B267" s="296"/>
      <c r="C267" s="32"/>
      <c r="D267" s="53"/>
      <c r="E267" s="50"/>
      <c r="F267" s="24" t="s">
        <v>197</v>
      </c>
      <c r="G267" s="32"/>
      <c r="H267" s="53"/>
      <c r="I267" s="53"/>
      <c r="J267" s="53"/>
      <c r="K267" s="53"/>
      <c r="L267" s="50"/>
    </row>
    <row r="268" spans="1:15" ht="20.100000000000001" customHeight="1">
      <c r="A268" s="10"/>
      <c r="B268" s="296"/>
      <c r="C268" s="12"/>
      <c r="D268" s="54"/>
      <c r="E268" s="51"/>
      <c r="F268" s="55" t="s">
        <v>262</v>
      </c>
      <c r="G268" s="12"/>
      <c r="H268" s="54"/>
      <c r="I268" s="54"/>
      <c r="J268" s="54"/>
      <c r="K268" s="54"/>
      <c r="L268" s="51"/>
    </row>
    <row r="269" spans="1:15" ht="20.100000000000001" customHeight="1">
      <c r="A269" s="7"/>
      <c r="B269" s="296"/>
      <c r="C269" s="52"/>
      <c r="D269" s="52"/>
      <c r="E269" s="52"/>
      <c r="F269" s="52"/>
      <c r="G269" s="52"/>
      <c r="H269" s="52"/>
      <c r="I269" s="52"/>
      <c r="J269" s="52"/>
      <c r="K269" s="52"/>
      <c r="L269" s="22"/>
    </row>
    <row r="270" spans="1:15" ht="20.100000000000001" customHeight="1">
      <c r="A270" s="9" t="s">
        <v>15</v>
      </c>
      <c r="B270" s="296"/>
      <c r="C270" s="53"/>
      <c r="D270" s="53"/>
      <c r="E270" s="53"/>
      <c r="F270" s="53"/>
      <c r="G270" s="53"/>
      <c r="H270" s="53"/>
      <c r="I270" s="53"/>
      <c r="J270" s="53"/>
      <c r="K270" s="53"/>
      <c r="L270" s="50"/>
    </row>
    <row r="271" spans="1:15" ht="20.100000000000001" customHeight="1">
      <c r="A271" s="10"/>
      <c r="B271" s="296"/>
      <c r="C271" s="54"/>
      <c r="D271" s="54"/>
      <c r="E271" s="54"/>
      <c r="F271" s="54"/>
      <c r="G271" s="54"/>
      <c r="H271" s="54"/>
      <c r="I271" s="54"/>
      <c r="J271" s="54"/>
      <c r="K271" s="54"/>
      <c r="L271" s="51"/>
    </row>
    <row r="272" spans="1:15" ht="20.100000000000001" customHeight="1">
      <c r="A272" s="7"/>
      <c r="B272" s="296"/>
      <c r="C272" s="11"/>
      <c r="D272" s="52"/>
      <c r="E272" s="52"/>
      <c r="F272" s="52"/>
      <c r="G272" s="52"/>
      <c r="H272" s="52"/>
      <c r="I272" s="52"/>
      <c r="J272" s="52"/>
      <c r="K272" s="52"/>
      <c r="L272" s="22"/>
    </row>
    <row r="273" spans="1:15" ht="20.100000000000001" customHeight="1">
      <c r="A273" s="9" t="s">
        <v>16</v>
      </c>
      <c r="B273" s="296"/>
      <c r="C273" s="32"/>
      <c r="D273" s="53"/>
      <c r="E273" s="53"/>
      <c r="F273" s="53"/>
      <c r="G273" s="53"/>
      <c r="H273" s="53"/>
      <c r="I273" s="53"/>
      <c r="J273" s="53"/>
      <c r="K273" s="53"/>
      <c r="L273" s="50"/>
    </row>
    <row r="274" spans="1:15" ht="20.100000000000001" customHeight="1">
      <c r="A274" s="10"/>
      <c r="B274" s="296"/>
      <c r="C274" s="12"/>
      <c r="D274" s="54"/>
      <c r="E274" s="54"/>
      <c r="F274" s="54"/>
      <c r="G274" s="54"/>
      <c r="H274" s="54"/>
      <c r="I274" s="54"/>
      <c r="J274" s="54"/>
      <c r="K274" s="54"/>
      <c r="L274" s="51"/>
    </row>
    <row r="275" spans="1:15" ht="20.100000000000001" customHeight="1">
      <c r="A275" s="7"/>
      <c r="B275" s="296"/>
      <c r="C275" s="11"/>
      <c r="D275" s="52"/>
      <c r="E275" s="52"/>
      <c r="F275" s="52"/>
      <c r="G275" s="52"/>
      <c r="H275" s="8"/>
      <c r="I275" s="52"/>
      <c r="J275" s="52"/>
      <c r="K275" s="52"/>
      <c r="L275" s="22"/>
    </row>
    <row r="276" spans="1:15" ht="20.100000000000001" customHeight="1">
      <c r="A276" s="9" t="s">
        <v>17</v>
      </c>
      <c r="B276" s="296"/>
      <c r="C276" s="32"/>
      <c r="D276" s="53"/>
      <c r="E276" s="53"/>
      <c r="F276" s="53"/>
      <c r="G276" s="53"/>
      <c r="H276" s="9" t="s">
        <v>131</v>
      </c>
      <c r="I276" s="53"/>
      <c r="J276" s="53"/>
      <c r="K276" s="53"/>
      <c r="L276" s="50"/>
    </row>
    <row r="277" spans="1:15" ht="20.100000000000001" customHeight="1">
      <c r="A277" s="10"/>
      <c r="B277" s="296"/>
      <c r="C277" s="12"/>
      <c r="D277" s="54"/>
      <c r="E277" s="54"/>
      <c r="F277" s="54"/>
      <c r="G277" s="54"/>
      <c r="H277" s="10"/>
      <c r="I277" s="54"/>
      <c r="J277" s="54"/>
      <c r="K277" s="54"/>
      <c r="L277" s="51"/>
    </row>
    <row r="278" spans="1:15" ht="20.100000000000001" customHeight="1">
      <c r="A278" s="7"/>
      <c r="B278" s="296"/>
      <c r="C278" s="298" t="s">
        <v>127</v>
      </c>
      <c r="D278" s="299"/>
      <c r="E278" s="300"/>
      <c r="F278" s="11"/>
      <c r="G278" s="52"/>
      <c r="H278" s="52"/>
      <c r="I278" s="22"/>
      <c r="J278" s="298" t="s">
        <v>196</v>
      </c>
      <c r="K278" s="300"/>
      <c r="L278" s="22"/>
    </row>
    <row r="279" spans="1:15" ht="20.100000000000001" customHeight="1">
      <c r="A279" s="9" t="s">
        <v>18</v>
      </c>
      <c r="B279" s="296"/>
      <c r="C279" s="288" t="s">
        <v>198</v>
      </c>
      <c r="D279" s="289"/>
      <c r="E279" s="290"/>
      <c r="F279" s="32"/>
      <c r="G279" s="53"/>
      <c r="H279" s="53"/>
      <c r="I279" s="50"/>
      <c r="J279" s="344" t="s">
        <v>241</v>
      </c>
      <c r="K279" s="343"/>
      <c r="L279" s="50"/>
    </row>
    <row r="280" spans="1:15" ht="20.100000000000001" customHeight="1">
      <c r="A280" s="10"/>
      <c r="B280" s="297"/>
      <c r="C280" s="292" t="s">
        <v>263</v>
      </c>
      <c r="D280" s="293"/>
      <c r="E280" s="294"/>
      <c r="F280" s="12"/>
      <c r="G280" s="54"/>
      <c r="H280" s="54"/>
      <c r="I280" s="51"/>
      <c r="J280" s="292" t="s">
        <v>264</v>
      </c>
      <c r="K280" s="294"/>
      <c r="L280" s="51"/>
    </row>
    <row r="282" spans="1:15" ht="20.100000000000001" customHeight="1">
      <c r="A282" s="304" t="s">
        <v>265</v>
      </c>
      <c r="B282" s="304"/>
      <c r="C282" s="304"/>
      <c r="D282" s="304"/>
      <c r="E282" s="304"/>
      <c r="F282" s="304"/>
      <c r="G282" s="304"/>
      <c r="H282" s="43" t="s">
        <v>20</v>
      </c>
      <c r="I282" s="43"/>
      <c r="J282" s="43"/>
      <c r="L282" s="43" t="s">
        <v>266</v>
      </c>
      <c r="M282" s="43"/>
      <c r="N282" s="43"/>
    </row>
    <row r="285" spans="1:15" ht="20.100000000000001" customHeight="1">
      <c r="A285" s="304" t="s">
        <v>121</v>
      </c>
      <c r="B285" s="304"/>
      <c r="C285" s="304"/>
      <c r="E285" s="311" t="s">
        <v>39</v>
      </c>
      <c r="F285" s="311"/>
      <c r="G285" s="311"/>
      <c r="I285" s="304" t="s">
        <v>24</v>
      </c>
      <c r="J285" s="304"/>
      <c r="L285" s="304" t="s">
        <v>26</v>
      </c>
      <c r="M285" s="304"/>
      <c r="N285" s="304"/>
    </row>
    <row r="286" spans="1:15" ht="20.100000000000001" customHeight="1">
      <c r="A286" s="304" t="s">
        <v>123</v>
      </c>
      <c r="B286" s="304"/>
      <c r="C286" s="304"/>
      <c r="E286" s="311" t="s">
        <v>23</v>
      </c>
      <c r="F286" s="311"/>
      <c r="G286" s="311"/>
      <c r="H286" s="311"/>
      <c r="I286" s="311" t="s">
        <v>25</v>
      </c>
      <c r="J286" s="311"/>
      <c r="K286" s="311"/>
      <c r="L286" s="304" t="s">
        <v>27</v>
      </c>
      <c r="M286" s="304"/>
      <c r="N286" s="304"/>
    </row>
    <row r="287" spans="1:15" ht="20.100000000000001" customHeight="1">
      <c r="A287" s="291" t="s">
        <v>0</v>
      </c>
      <c r="B287" s="291"/>
      <c r="C287" s="291"/>
      <c r="D287" s="291"/>
      <c r="E287" s="291"/>
      <c r="F287" s="291"/>
      <c r="G287" s="291"/>
      <c r="H287" s="291"/>
      <c r="I287" s="291"/>
      <c r="J287" s="291"/>
      <c r="K287" s="291"/>
      <c r="L287" s="291"/>
      <c r="M287" s="3"/>
      <c r="N287" s="3"/>
      <c r="O287" s="3"/>
    </row>
    <row r="288" spans="1:15" ht="20.100000000000001" customHeight="1">
      <c r="A288" s="291" t="s">
        <v>1161</v>
      </c>
      <c r="B288" s="291"/>
      <c r="C288" s="291"/>
      <c r="D288" s="291"/>
      <c r="E288" s="291"/>
      <c r="F288" s="291"/>
      <c r="G288" s="291"/>
      <c r="H288" s="291"/>
      <c r="I288" s="291"/>
      <c r="J288" s="291"/>
      <c r="K288" s="291"/>
      <c r="L288" s="291"/>
      <c r="M288" s="3"/>
      <c r="N288" s="3"/>
      <c r="O288" s="3"/>
    </row>
    <row r="289" spans="1:15" ht="20.100000000000001" customHeight="1">
      <c r="A289" s="316" t="s">
        <v>267</v>
      </c>
      <c r="B289" s="316"/>
      <c r="C289" s="316"/>
      <c r="D289" s="316"/>
      <c r="E289" s="316"/>
      <c r="F289" s="316"/>
      <c r="G289" s="316"/>
      <c r="H289" s="316"/>
      <c r="I289" s="316"/>
      <c r="J289" s="316"/>
      <c r="K289" s="316"/>
      <c r="L289" s="316"/>
      <c r="M289" s="3"/>
      <c r="N289" s="3"/>
      <c r="O289" s="3"/>
    </row>
    <row r="290" spans="1:15" ht="20.100000000000001" customHeight="1">
      <c r="A290" s="15" t="s">
        <v>1</v>
      </c>
      <c r="B290" s="409" t="s">
        <v>13</v>
      </c>
      <c r="C290" s="5" t="s">
        <v>3</v>
      </c>
      <c r="D290" s="5" t="s">
        <v>4</v>
      </c>
      <c r="E290" s="5" t="s">
        <v>5</v>
      </c>
      <c r="F290" s="5" t="s">
        <v>6</v>
      </c>
      <c r="G290" s="5" t="s">
        <v>7</v>
      </c>
      <c r="H290" s="5" t="s">
        <v>8</v>
      </c>
      <c r="I290" s="5" t="s">
        <v>9</v>
      </c>
      <c r="J290" s="5" t="s">
        <v>10</v>
      </c>
      <c r="K290" s="5" t="s">
        <v>11</v>
      </c>
      <c r="L290" s="5" t="s">
        <v>12</v>
      </c>
      <c r="M290" s="2"/>
      <c r="N290" s="2"/>
      <c r="O290" s="2"/>
    </row>
    <row r="291" spans="1:15" ht="20.100000000000001" customHeight="1">
      <c r="A291" s="16" t="s">
        <v>2</v>
      </c>
      <c r="B291" s="410"/>
      <c r="C291" s="5">
        <v>1</v>
      </c>
      <c r="D291" s="5">
        <v>2</v>
      </c>
      <c r="E291" s="5">
        <v>3</v>
      </c>
      <c r="F291" s="5">
        <v>4</v>
      </c>
      <c r="G291" s="5">
        <v>5</v>
      </c>
      <c r="H291" s="5">
        <v>6</v>
      </c>
      <c r="I291" s="5">
        <v>7</v>
      </c>
      <c r="J291" s="5">
        <v>8</v>
      </c>
      <c r="K291" s="5">
        <v>9</v>
      </c>
      <c r="L291" s="5">
        <v>10</v>
      </c>
      <c r="M291" s="2"/>
      <c r="N291" s="2"/>
      <c r="O291" s="2"/>
    </row>
    <row r="292" spans="1:15" ht="20.100000000000001" customHeight="1">
      <c r="A292" s="7"/>
      <c r="B292" s="295" t="s">
        <v>19</v>
      </c>
      <c r="C292" s="298" t="s">
        <v>199</v>
      </c>
      <c r="D292" s="299"/>
      <c r="E292" s="300"/>
      <c r="F292" s="23"/>
      <c r="G292" s="298" t="s">
        <v>125</v>
      </c>
      <c r="H292" s="299"/>
      <c r="I292" s="299"/>
      <c r="J292" s="300"/>
      <c r="K292" s="11"/>
      <c r="L292" s="22"/>
    </row>
    <row r="293" spans="1:15" ht="20.100000000000001" customHeight="1">
      <c r="A293" s="9" t="s">
        <v>14</v>
      </c>
      <c r="B293" s="296"/>
      <c r="C293" s="288" t="s">
        <v>193</v>
      </c>
      <c r="D293" s="289"/>
      <c r="E293" s="290"/>
      <c r="F293" s="24"/>
      <c r="G293" s="288" t="s">
        <v>101</v>
      </c>
      <c r="H293" s="289"/>
      <c r="I293" s="289"/>
      <c r="J293" s="290"/>
      <c r="K293" s="81"/>
      <c r="L293" s="50"/>
    </row>
    <row r="294" spans="1:15" ht="20.100000000000001" customHeight="1">
      <c r="A294" s="10"/>
      <c r="B294" s="296"/>
      <c r="C294" s="80" t="s">
        <v>242</v>
      </c>
      <c r="D294" s="293" t="s">
        <v>187</v>
      </c>
      <c r="E294" s="294"/>
      <c r="F294" s="25"/>
      <c r="G294" s="292" t="s">
        <v>268</v>
      </c>
      <c r="H294" s="293"/>
      <c r="I294" s="293"/>
      <c r="J294" s="294"/>
      <c r="K294" s="14"/>
      <c r="L294" s="51"/>
    </row>
    <row r="295" spans="1:15" ht="20.100000000000001" customHeight="1">
      <c r="A295" s="7"/>
      <c r="B295" s="296"/>
      <c r="C295" s="298" t="s">
        <v>199</v>
      </c>
      <c r="D295" s="300"/>
      <c r="E295" s="298" t="s">
        <v>126</v>
      </c>
      <c r="F295" s="300"/>
      <c r="G295" s="23"/>
      <c r="H295" s="298" t="s">
        <v>126</v>
      </c>
      <c r="I295" s="299"/>
      <c r="J295" s="300"/>
      <c r="K295" s="11"/>
      <c r="L295" s="22"/>
    </row>
    <row r="296" spans="1:15" ht="20.100000000000001" customHeight="1">
      <c r="A296" s="9" t="s">
        <v>15</v>
      </c>
      <c r="B296" s="296"/>
      <c r="C296" s="344" t="s">
        <v>193</v>
      </c>
      <c r="D296" s="343"/>
      <c r="E296" s="288" t="s">
        <v>202</v>
      </c>
      <c r="F296" s="290"/>
      <c r="G296" s="24"/>
      <c r="H296" s="288" t="s">
        <v>202</v>
      </c>
      <c r="I296" s="289"/>
      <c r="J296" s="290"/>
      <c r="K296" s="32"/>
      <c r="L296" s="50"/>
    </row>
    <row r="297" spans="1:15" ht="20.100000000000001" customHeight="1">
      <c r="A297" s="10"/>
      <c r="B297" s="296"/>
      <c r="C297" s="80" t="s">
        <v>269</v>
      </c>
      <c r="D297" s="21"/>
      <c r="E297" s="292" t="s">
        <v>270</v>
      </c>
      <c r="F297" s="294"/>
      <c r="G297" s="25"/>
      <c r="H297" s="292" t="s">
        <v>271</v>
      </c>
      <c r="I297" s="293"/>
      <c r="J297" s="294"/>
      <c r="K297" s="12"/>
      <c r="L297" s="51"/>
    </row>
    <row r="298" spans="1:15" ht="20.100000000000001" customHeight="1">
      <c r="A298" s="7"/>
      <c r="B298" s="296"/>
      <c r="C298" s="11"/>
      <c r="D298" s="52"/>
      <c r="E298" s="23" t="s">
        <v>200</v>
      </c>
      <c r="F298" s="23" t="s">
        <v>203</v>
      </c>
      <c r="G298" s="23"/>
      <c r="H298" s="298" t="s">
        <v>126</v>
      </c>
      <c r="I298" s="299"/>
      <c r="J298" s="299"/>
      <c r="K298" s="300"/>
      <c r="L298" s="22"/>
    </row>
    <row r="299" spans="1:15" ht="20.100000000000001" customHeight="1">
      <c r="A299" s="9" t="s">
        <v>16</v>
      </c>
      <c r="B299" s="296"/>
      <c r="C299" s="32"/>
      <c r="D299" s="53"/>
      <c r="E299" s="60" t="s">
        <v>201</v>
      </c>
      <c r="F299" s="24" t="s">
        <v>204</v>
      </c>
      <c r="G299" s="24"/>
      <c r="H299" s="288" t="s">
        <v>202</v>
      </c>
      <c r="I299" s="289"/>
      <c r="J299" s="289"/>
      <c r="K299" s="290"/>
      <c r="L299" s="50"/>
    </row>
    <row r="300" spans="1:15" ht="20.100000000000001" customHeight="1">
      <c r="A300" s="10"/>
      <c r="B300" s="296"/>
      <c r="C300" s="12"/>
      <c r="D300" s="54"/>
      <c r="E300" s="89" t="s">
        <v>272</v>
      </c>
      <c r="F300" s="89" t="s">
        <v>273</v>
      </c>
      <c r="G300" s="25"/>
      <c r="H300" s="292" t="s">
        <v>274</v>
      </c>
      <c r="I300" s="293"/>
      <c r="J300" s="293"/>
      <c r="K300" s="294"/>
      <c r="L300" s="51"/>
    </row>
    <row r="301" spans="1:15" ht="20.100000000000001" customHeight="1">
      <c r="A301" s="7"/>
      <c r="B301" s="296"/>
      <c r="C301" s="298" t="s">
        <v>200</v>
      </c>
      <c r="D301" s="300"/>
      <c r="E301" s="299" t="s">
        <v>205</v>
      </c>
      <c r="F301" s="300"/>
      <c r="G301" s="11"/>
      <c r="H301" s="90"/>
      <c r="I301" s="52"/>
      <c r="J301" s="52"/>
      <c r="K301" s="52"/>
      <c r="L301" s="22"/>
    </row>
    <row r="302" spans="1:15" ht="20.100000000000001" customHeight="1">
      <c r="A302" s="9" t="s">
        <v>17</v>
      </c>
      <c r="B302" s="296"/>
      <c r="C302" s="344" t="s">
        <v>243</v>
      </c>
      <c r="D302" s="343"/>
      <c r="E302" s="289" t="s">
        <v>244</v>
      </c>
      <c r="F302" s="290"/>
      <c r="G302" s="32"/>
      <c r="H302" s="29" t="s">
        <v>130</v>
      </c>
      <c r="I302" s="53" t="s">
        <v>130</v>
      </c>
      <c r="J302" s="53"/>
      <c r="K302" s="53"/>
      <c r="L302" s="50"/>
    </row>
    <row r="303" spans="1:15" ht="20.100000000000001" customHeight="1">
      <c r="A303" s="10"/>
      <c r="B303" s="296"/>
      <c r="C303" s="292" t="s">
        <v>275</v>
      </c>
      <c r="D303" s="294"/>
      <c r="E303" s="293" t="s">
        <v>276</v>
      </c>
      <c r="F303" s="294"/>
      <c r="G303" s="12"/>
      <c r="H303" s="48"/>
      <c r="I303" s="54"/>
      <c r="J303" s="54"/>
      <c r="K303" s="54"/>
      <c r="L303" s="51"/>
    </row>
    <row r="304" spans="1:15" ht="20.100000000000001" customHeight="1">
      <c r="A304" s="7"/>
      <c r="B304" s="296"/>
      <c r="C304" s="298" t="s">
        <v>125</v>
      </c>
      <c r="D304" s="299"/>
      <c r="E304" s="299"/>
      <c r="F304" s="300"/>
      <c r="G304" s="298" t="s">
        <v>205</v>
      </c>
      <c r="H304" s="299"/>
      <c r="I304" s="300"/>
      <c r="J304" s="52"/>
      <c r="K304" s="52"/>
      <c r="L304" s="22"/>
    </row>
    <row r="305" spans="1:15" ht="20.100000000000001" customHeight="1">
      <c r="A305" s="9" t="s">
        <v>18</v>
      </c>
      <c r="B305" s="296"/>
      <c r="C305" s="288" t="s">
        <v>101</v>
      </c>
      <c r="D305" s="289"/>
      <c r="E305" s="289"/>
      <c r="F305" s="290"/>
      <c r="G305" s="288" t="s">
        <v>244</v>
      </c>
      <c r="H305" s="289"/>
      <c r="I305" s="290"/>
      <c r="J305" s="91"/>
      <c r="K305" s="53"/>
      <c r="L305" s="50"/>
    </row>
    <row r="306" spans="1:15" ht="20.100000000000001" customHeight="1">
      <c r="A306" s="10"/>
      <c r="B306" s="297"/>
      <c r="C306" s="292" t="s">
        <v>277</v>
      </c>
      <c r="D306" s="293"/>
      <c r="E306" s="293"/>
      <c r="F306" s="294"/>
      <c r="G306" s="292" t="s">
        <v>278</v>
      </c>
      <c r="H306" s="293"/>
      <c r="I306" s="294"/>
      <c r="J306" s="54"/>
      <c r="K306" s="54"/>
      <c r="L306" s="51"/>
    </row>
    <row r="308" spans="1:15" ht="20.100000000000001" customHeight="1">
      <c r="A308" s="304" t="s">
        <v>279</v>
      </c>
      <c r="B308" s="304"/>
      <c r="C308" s="304"/>
      <c r="D308" s="304"/>
      <c r="E308" s="304"/>
      <c r="F308" s="304"/>
      <c r="G308" s="304"/>
      <c r="H308" s="43" t="s">
        <v>20</v>
      </c>
      <c r="I308" s="43"/>
      <c r="J308" s="43"/>
      <c r="L308" s="43" t="s">
        <v>57</v>
      </c>
      <c r="M308" s="43"/>
      <c r="N308" s="43"/>
    </row>
    <row r="311" spans="1:15" ht="20.100000000000001" customHeight="1">
      <c r="A311" s="304" t="s">
        <v>121</v>
      </c>
      <c r="B311" s="304"/>
      <c r="C311" s="304"/>
      <c r="E311" s="311" t="s">
        <v>39</v>
      </c>
      <c r="F311" s="311"/>
      <c r="G311" s="311"/>
      <c r="I311" s="304" t="s">
        <v>24</v>
      </c>
      <c r="J311" s="304"/>
      <c r="L311" s="304" t="s">
        <v>26</v>
      </c>
      <c r="M311" s="304"/>
      <c r="N311" s="304"/>
    </row>
    <row r="312" spans="1:15" ht="20.100000000000001" customHeight="1">
      <c r="A312" s="304" t="s">
        <v>123</v>
      </c>
      <c r="B312" s="304"/>
      <c r="C312" s="304"/>
      <c r="E312" s="311" t="s">
        <v>23</v>
      </c>
      <c r="F312" s="311"/>
      <c r="G312" s="311"/>
      <c r="H312" s="311"/>
      <c r="I312" s="311" t="s">
        <v>25</v>
      </c>
      <c r="J312" s="311"/>
      <c r="K312" s="311"/>
      <c r="L312" s="304" t="s">
        <v>27</v>
      </c>
      <c r="M312" s="304"/>
      <c r="N312" s="304"/>
    </row>
    <row r="313" spans="1:15" ht="20.100000000000001" customHeight="1">
      <c r="A313" s="291" t="s">
        <v>0</v>
      </c>
      <c r="B313" s="291"/>
      <c r="C313" s="291"/>
      <c r="D313" s="291"/>
      <c r="E313" s="291"/>
      <c r="F313" s="291"/>
      <c r="G313" s="291"/>
      <c r="H313" s="291"/>
      <c r="I313" s="291"/>
      <c r="J313" s="291"/>
      <c r="K313" s="291"/>
      <c r="L313" s="291"/>
      <c r="M313" s="3"/>
      <c r="N313" s="3"/>
      <c r="O313" s="3"/>
    </row>
    <row r="314" spans="1:15" ht="20.100000000000001" customHeight="1">
      <c r="A314" s="291" t="s">
        <v>1161</v>
      </c>
      <c r="B314" s="291"/>
      <c r="C314" s="291"/>
      <c r="D314" s="291"/>
      <c r="E314" s="291"/>
      <c r="F314" s="291"/>
      <c r="G314" s="291"/>
      <c r="H314" s="291"/>
      <c r="I314" s="291"/>
      <c r="J314" s="291"/>
      <c r="K314" s="291"/>
      <c r="L314" s="291"/>
      <c r="M314" s="3"/>
      <c r="N314" s="3"/>
      <c r="O314" s="3"/>
    </row>
    <row r="315" spans="1:15" ht="20.100000000000001" customHeight="1">
      <c r="A315" s="316" t="s">
        <v>280</v>
      </c>
      <c r="B315" s="316"/>
      <c r="C315" s="316"/>
      <c r="D315" s="316"/>
      <c r="E315" s="316"/>
      <c r="F315" s="316"/>
      <c r="G315" s="316"/>
      <c r="H315" s="316"/>
      <c r="I315" s="316"/>
      <c r="J315" s="316"/>
      <c r="K315" s="316"/>
      <c r="L315" s="316"/>
      <c r="M315" s="3"/>
      <c r="N315" s="3"/>
      <c r="O315" s="3"/>
    </row>
    <row r="316" spans="1:15" ht="20.100000000000001" customHeight="1">
      <c r="A316" s="15" t="s">
        <v>1</v>
      </c>
      <c r="B316" s="409" t="s">
        <v>13</v>
      </c>
      <c r="C316" s="5" t="s">
        <v>3</v>
      </c>
      <c r="D316" s="5" t="s">
        <v>4</v>
      </c>
      <c r="E316" s="5" t="s">
        <v>5</v>
      </c>
      <c r="F316" s="5" t="s">
        <v>6</v>
      </c>
      <c r="G316" s="5" t="s">
        <v>7</v>
      </c>
      <c r="H316" s="5" t="s">
        <v>8</v>
      </c>
      <c r="I316" s="5" t="s">
        <v>9</v>
      </c>
      <c r="J316" s="5" t="s">
        <v>10</v>
      </c>
      <c r="K316" s="5" t="s">
        <v>11</v>
      </c>
      <c r="L316" s="5" t="s">
        <v>12</v>
      </c>
      <c r="M316" s="2"/>
      <c r="N316" s="2"/>
      <c r="O316" s="2"/>
    </row>
    <row r="317" spans="1:15" ht="20.100000000000001" customHeight="1">
      <c r="A317" s="16" t="s">
        <v>2</v>
      </c>
      <c r="B317" s="410"/>
      <c r="C317" s="5">
        <v>1</v>
      </c>
      <c r="D317" s="5">
        <v>2</v>
      </c>
      <c r="E317" s="5">
        <v>3</v>
      </c>
      <c r="F317" s="5">
        <v>4</v>
      </c>
      <c r="G317" s="5">
        <v>5</v>
      </c>
      <c r="H317" s="5">
        <v>6</v>
      </c>
      <c r="I317" s="5">
        <v>7</v>
      </c>
      <c r="J317" s="5">
        <v>8</v>
      </c>
      <c r="K317" s="5">
        <v>9</v>
      </c>
      <c r="L317" s="5">
        <v>10</v>
      </c>
      <c r="M317" s="2"/>
      <c r="N317" s="2"/>
      <c r="O317" s="2"/>
    </row>
    <row r="318" spans="1:15" ht="20.100000000000001" customHeight="1">
      <c r="A318" s="7"/>
      <c r="B318" s="295" t="s">
        <v>19</v>
      </c>
      <c r="C318" s="298" t="s">
        <v>206</v>
      </c>
      <c r="D318" s="299"/>
      <c r="E318" s="300"/>
      <c r="F318" s="23"/>
      <c r="G318" s="298" t="s">
        <v>207</v>
      </c>
      <c r="H318" s="299"/>
      <c r="I318" s="299"/>
      <c r="J318" s="300"/>
      <c r="K318" s="11"/>
      <c r="L318" s="22"/>
    </row>
    <row r="319" spans="1:15" ht="20.100000000000001" customHeight="1">
      <c r="A319" s="9" t="s">
        <v>14</v>
      </c>
      <c r="B319" s="296"/>
      <c r="C319" s="288" t="s">
        <v>124</v>
      </c>
      <c r="D319" s="289"/>
      <c r="E319" s="290"/>
      <c r="F319" s="24"/>
      <c r="G319" s="288" t="s">
        <v>208</v>
      </c>
      <c r="H319" s="289"/>
      <c r="I319" s="289"/>
      <c r="J319" s="290"/>
      <c r="K319" s="32"/>
      <c r="L319" s="50"/>
    </row>
    <row r="320" spans="1:15" ht="20.100000000000001" customHeight="1">
      <c r="A320" s="10"/>
      <c r="B320" s="296"/>
      <c r="C320" s="1" t="s">
        <v>79</v>
      </c>
      <c r="D320" s="293" t="s">
        <v>195</v>
      </c>
      <c r="E320" s="294"/>
      <c r="F320" s="25"/>
      <c r="G320" s="292" t="s">
        <v>281</v>
      </c>
      <c r="H320" s="293"/>
      <c r="I320" s="293"/>
      <c r="J320" s="294"/>
      <c r="K320" s="12"/>
      <c r="L320" s="51"/>
    </row>
    <row r="321" spans="1:14" ht="20.100000000000001" customHeight="1">
      <c r="A321" s="7"/>
      <c r="B321" s="296"/>
      <c r="C321" s="298" t="s">
        <v>209</v>
      </c>
      <c r="D321" s="299"/>
      <c r="E321" s="300"/>
      <c r="F321" s="23" t="s">
        <v>211</v>
      </c>
      <c r="G321" s="23"/>
      <c r="H321" s="298" t="s">
        <v>213</v>
      </c>
      <c r="I321" s="299"/>
      <c r="J321" s="300"/>
      <c r="K321" s="11"/>
      <c r="L321" s="22"/>
    </row>
    <row r="322" spans="1:14" ht="20.100000000000001" customHeight="1">
      <c r="A322" s="9" t="s">
        <v>15</v>
      </c>
      <c r="B322" s="296"/>
      <c r="C322" s="288" t="s">
        <v>210</v>
      </c>
      <c r="D322" s="289"/>
      <c r="E322" s="290"/>
      <c r="F322" s="24" t="s">
        <v>212</v>
      </c>
      <c r="G322" s="24"/>
      <c r="H322" s="288" t="s">
        <v>214</v>
      </c>
      <c r="I322" s="289"/>
      <c r="J322" s="290"/>
      <c r="K322" s="32"/>
      <c r="L322" s="50"/>
    </row>
    <row r="323" spans="1:14" ht="20.100000000000001" customHeight="1">
      <c r="A323" s="10"/>
      <c r="B323" s="296"/>
      <c r="C323" s="339" t="s">
        <v>282</v>
      </c>
      <c r="D323" s="516"/>
      <c r="E323" s="340"/>
      <c r="F323" s="89" t="s">
        <v>283</v>
      </c>
      <c r="G323" s="25"/>
      <c r="H323" s="1" t="s">
        <v>79</v>
      </c>
      <c r="I323" s="293" t="s">
        <v>195</v>
      </c>
      <c r="J323" s="294"/>
      <c r="K323" s="12"/>
      <c r="L323" s="51"/>
    </row>
    <row r="324" spans="1:14" ht="20.100000000000001" customHeight="1">
      <c r="A324" s="7"/>
      <c r="B324" s="296"/>
      <c r="C324" s="11"/>
      <c r="D324" s="52"/>
      <c r="E324" s="52"/>
      <c r="F324" s="22"/>
      <c r="G324" s="298" t="s">
        <v>215</v>
      </c>
      <c r="H324" s="299"/>
      <c r="I324" s="299"/>
      <c r="J324" s="300"/>
      <c r="K324" s="52"/>
      <c r="L324" s="22"/>
    </row>
    <row r="325" spans="1:14" ht="20.100000000000001" customHeight="1">
      <c r="A325" s="9" t="s">
        <v>16</v>
      </c>
      <c r="B325" s="296"/>
      <c r="C325" s="32"/>
      <c r="D325" s="43"/>
      <c r="E325" s="43"/>
      <c r="F325" s="50"/>
      <c r="G325" s="288" t="s">
        <v>216</v>
      </c>
      <c r="H325" s="289"/>
      <c r="I325" s="289"/>
      <c r="J325" s="290"/>
      <c r="K325" s="53"/>
      <c r="L325" s="50"/>
    </row>
    <row r="326" spans="1:14" ht="20.100000000000001" customHeight="1">
      <c r="A326" s="10"/>
      <c r="B326" s="296"/>
      <c r="C326" s="12"/>
      <c r="D326" s="54"/>
      <c r="E326" s="54"/>
      <c r="F326" s="51"/>
      <c r="G326" s="314" t="s">
        <v>245</v>
      </c>
      <c r="H326" s="318"/>
      <c r="I326" s="318"/>
      <c r="J326" s="315"/>
      <c r="K326" s="54"/>
      <c r="L326" s="51"/>
    </row>
    <row r="327" spans="1:14" ht="20.100000000000001" customHeight="1">
      <c r="A327" s="7"/>
      <c r="B327" s="296"/>
      <c r="C327" s="298" t="s">
        <v>211</v>
      </c>
      <c r="D327" s="300"/>
      <c r="E327" s="11"/>
      <c r="F327" s="22"/>
      <c r="G327" s="23" t="s">
        <v>218</v>
      </c>
      <c r="H327" s="8"/>
      <c r="I327" s="298"/>
      <c r="J327" s="300"/>
      <c r="K327" s="11"/>
      <c r="L327" s="22"/>
    </row>
    <row r="328" spans="1:14" ht="20.100000000000001" customHeight="1">
      <c r="A328" s="9" t="s">
        <v>17</v>
      </c>
      <c r="B328" s="296"/>
      <c r="C328" s="288" t="s">
        <v>217</v>
      </c>
      <c r="D328" s="290"/>
      <c r="E328" s="32"/>
      <c r="F328" s="50"/>
      <c r="G328" s="9" t="s">
        <v>219</v>
      </c>
      <c r="H328" s="9" t="s">
        <v>131</v>
      </c>
      <c r="I328" s="288" t="s">
        <v>28</v>
      </c>
      <c r="J328" s="290"/>
      <c r="K328" s="32"/>
      <c r="L328" s="50"/>
    </row>
    <row r="329" spans="1:14" ht="20.100000000000001" customHeight="1">
      <c r="A329" s="10"/>
      <c r="B329" s="296"/>
      <c r="C329" s="292" t="s">
        <v>284</v>
      </c>
      <c r="D329" s="294"/>
      <c r="E329" s="12"/>
      <c r="F329" s="51"/>
      <c r="G329" s="92" t="s">
        <v>285</v>
      </c>
      <c r="H329" s="10"/>
      <c r="I329" s="292"/>
      <c r="J329" s="294"/>
      <c r="K329" s="12"/>
      <c r="L329" s="51"/>
    </row>
    <row r="330" spans="1:14" ht="20.100000000000001" customHeight="1">
      <c r="A330" s="7"/>
      <c r="B330" s="296"/>
      <c r="C330" s="298" t="s">
        <v>218</v>
      </c>
      <c r="D330" s="299"/>
      <c r="E330" s="300"/>
      <c r="F330" s="23"/>
      <c r="G330" s="298" t="s">
        <v>209</v>
      </c>
      <c r="H330" s="299"/>
      <c r="I330" s="299"/>
      <c r="J330" s="299"/>
      <c r="K330" s="300"/>
      <c r="L330" s="22"/>
    </row>
    <row r="331" spans="1:14" ht="20.100000000000001" customHeight="1">
      <c r="A331" s="9" t="s">
        <v>18</v>
      </c>
      <c r="B331" s="296"/>
      <c r="C331" s="288" t="s">
        <v>220</v>
      </c>
      <c r="D331" s="289"/>
      <c r="E331" s="290"/>
      <c r="F331" s="24"/>
      <c r="G331" s="288" t="s">
        <v>210</v>
      </c>
      <c r="H331" s="289"/>
      <c r="I331" s="289"/>
      <c r="J331" s="289"/>
      <c r="K331" s="290"/>
      <c r="L331" s="50"/>
    </row>
    <row r="332" spans="1:14" ht="20.100000000000001" customHeight="1">
      <c r="A332" s="10"/>
      <c r="B332" s="297"/>
      <c r="C332" s="292" t="s">
        <v>286</v>
      </c>
      <c r="D332" s="293"/>
      <c r="E332" s="294"/>
      <c r="F332" s="25"/>
      <c r="G332" s="292" t="s">
        <v>287</v>
      </c>
      <c r="H332" s="293"/>
      <c r="I332" s="293"/>
      <c r="J332" s="293"/>
      <c r="K332" s="294"/>
      <c r="L332" s="51"/>
    </row>
    <row r="334" spans="1:14" ht="20.100000000000001" customHeight="1">
      <c r="A334" s="304" t="s">
        <v>288</v>
      </c>
      <c r="B334" s="304"/>
      <c r="C334" s="304"/>
      <c r="D334" s="304"/>
      <c r="E334" s="304"/>
      <c r="F334" s="304"/>
      <c r="G334" s="304"/>
      <c r="H334" s="310" t="s">
        <v>20</v>
      </c>
      <c r="I334" s="310"/>
      <c r="J334" s="310"/>
      <c r="L334" s="311" t="s">
        <v>35</v>
      </c>
      <c r="M334" s="311"/>
      <c r="N334" s="43"/>
    </row>
    <row r="337" spans="1:14" ht="20.100000000000001" customHeight="1">
      <c r="A337" s="304" t="s">
        <v>121</v>
      </c>
      <c r="B337" s="304"/>
      <c r="C337" s="304"/>
      <c r="E337" s="311" t="s">
        <v>39</v>
      </c>
      <c r="F337" s="311"/>
      <c r="G337" s="311"/>
      <c r="I337" s="304" t="s">
        <v>24</v>
      </c>
      <c r="J337" s="304"/>
      <c r="L337" s="304" t="s">
        <v>26</v>
      </c>
      <c r="M337" s="304"/>
      <c r="N337" s="304"/>
    </row>
    <row r="338" spans="1:14" ht="20.100000000000001" customHeight="1">
      <c r="A338" s="304" t="s">
        <v>123</v>
      </c>
      <c r="B338" s="304"/>
      <c r="C338" s="304"/>
      <c r="E338" s="311" t="s">
        <v>23</v>
      </c>
      <c r="F338" s="311"/>
      <c r="G338" s="311"/>
      <c r="H338" s="311"/>
      <c r="I338" s="311" t="s">
        <v>25</v>
      </c>
      <c r="J338" s="311"/>
      <c r="K338" s="311"/>
      <c r="L338" s="304" t="s">
        <v>27</v>
      </c>
      <c r="M338" s="304"/>
      <c r="N338" s="304"/>
    </row>
  </sheetData>
  <mergeCells count="429">
    <mergeCell ref="E297:F297"/>
    <mergeCell ref="H297:J297"/>
    <mergeCell ref="E296:F296"/>
    <mergeCell ref="H296:J296"/>
    <mergeCell ref="C254:F254"/>
    <mergeCell ref="A263:L263"/>
    <mergeCell ref="B264:B265"/>
    <mergeCell ref="L259:N259"/>
    <mergeCell ref="A260:C260"/>
    <mergeCell ref="E260:H260"/>
    <mergeCell ref="H298:K298"/>
    <mergeCell ref="H299:K299"/>
    <mergeCell ref="H300:K300"/>
    <mergeCell ref="C301:D301"/>
    <mergeCell ref="E301:F301"/>
    <mergeCell ref="G292:J292"/>
    <mergeCell ref="G293:J293"/>
    <mergeCell ref="G294:J294"/>
    <mergeCell ref="C295:D295"/>
    <mergeCell ref="C296:D296"/>
    <mergeCell ref="L260:N260"/>
    <mergeCell ref="A261:L261"/>
    <mergeCell ref="A262:L262"/>
    <mergeCell ref="C247:E247"/>
    <mergeCell ref="C248:E248"/>
    <mergeCell ref="E250:F250"/>
    <mergeCell ref="A256:D256"/>
    <mergeCell ref="E256:G256"/>
    <mergeCell ref="A259:C259"/>
    <mergeCell ref="E259:G259"/>
    <mergeCell ref="C224:F224"/>
    <mergeCell ref="I224:J224"/>
    <mergeCell ref="I225:J225"/>
    <mergeCell ref="C227:E227"/>
    <mergeCell ref="F227:G227"/>
    <mergeCell ref="H227:I227"/>
    <mergeCell ref="J227:K227"/>
    <mergeCell ref="A211:L211"/>
    <mergeCell ref="B212:B213"/>
    <mergeCell ref="C246:E246"/>
    <mergeCell ref="A103:C103"/>
    <mergeCell ref="C163:E163"/>
    <mergeCell ref="H195:J195"/>
    <mergeCell ref="I197:J197"/>
    <mergeCell ref="I103:J103"/>
    <mergeCell ref="E104:H104"/>
    <mergeCell ref="H221:I221"/>
    <mergeCell ref="A27:L27"/>
    <mergeCell ref="B30:B31"/>
    <mergeCell ref="E48:J48"/>
    <mergeCell ref="E74:J74"/>
    <mergeCell ref="I68:J68"/>
    <mergeCell ref="A48:D48"/>
    <mergeCell ref="A52:C52"/>
    <mergeCell ref="I67:J67"/>
    <mergeCell ref="G71:J71"/>
    <mergeCell ref="L51:N51"/>
    <mergeCell ref="C189:E189"/>
    <mergeCell ref="E78:H78"/>
    <mergeCell ref="A79:L79"/>
    <mergeCell ref="A81:L81"/>
    <mergeCell ref="B84:B98"/>
    <mergeCell ref="C94:D94"/>
    <mergeCell ref="B82:B83"/>
    <mergeCell ref="E100:J100"/>
    <mergeCell ref="L104:N104"/>
    <mergeCell ref="C111:F111"/>
    <mergeCell ref="E77:H77"/>
    <mergeCell ref="K70:L72"/>
    <mergeCell ref="K67:L69"/>
    <mergeCell ref="A74:D74"/>
    <mergeCell ref="L103:N103"/>
    <mergeCell ref="I69:J69"/>
    <mergeCell ref="A80:L80"/>
    <mergeCell ref="L77:N77"/>
    <mergeCell ref="L78:N78"/>
    <mergeCell ref="C88:F88"/>
    <mergeCell ref="I41:J41"/>
    <mergeCell ref="C59:E59"/>
    <mergeCell ref="A51:C51"/>
    <mergeCell ref="A78:C78"/>
    <mergeCell ref="I78:K78"/>
    <mergeCell ref="I104:K104"/>
    <mergeCell ref="A104:C104"/>
    <mergeCell ref="A100:D100"/>
    <mergeCell ref="I77:J77"/>
    <mergeCell ref="C85:F85"/>
    <mergeCell ref="I25:J25"/>
    <mergeCell ref="A25:C25"/>
    <mergeCell ref="A22:D22"/>
    <mergeCell ref="E19:F19"/>
    <mergeCell ref="H19:J19"/>
    <mergeCell ref="E25:H25"/>
    <mergeCell ref="E22:J22"/>
    <mergeCell ref="A107:L107"/>
    <mergeCell ref="B108:B109"/>
    <mergeCell ref="A1:L1"/>
    <mergeCell ref="A2:L2"/>
    <mergeCell ref="A3:L3"/>
    <mergeCell ref="B4:B5"/>
    <mergeCell ref="B6:B20"/>
    <mergeCell ref="G7:I7"/>
    <mergeCell ref="L25:N25"/>
    <mergeCell ref="I17:J17"/>
    <mergeCell ref="I15:J15"/>
    <mergeCell ref="C10:F10"/>
    <mergeCell ref="H10:K10"/>
    <mergeCell ref="H13:K13"/>
    <mergeCell ref="C16:F16"/>
    <mergeCell ref="I16:J16"/>
    <mergeCell ref="E26:H26"/>
    <mergeCell ref="A26:C26"/>
    <mergeCell ref="I26:K26"/>
    <mergeCell ref="I42:J42"/>
    <mergeCell ref="A28:L28"/>
    <mergeCell ref="A29:L29"/>
    <mergeCell ref="L26:N26"/>
    <mergeCell ref="B32:B46"/>
    <mergeCell ref="I43:J43"/>
    <mergeCell ref="C36:E36"/>
    <mergeCell ref="H62:K62"/>
    <mergeCell ref="C65:F65"/>
    <mergeCell ref="I51:J51"/>
    <mergeCell ref="E52:H52"/>
    <mergeCell ref="A53:L53"/>
    <mergeCell ref="A54:L54"/>
    <mergeCell ref="L52:N52"/>
    <mergeCell ref="A55:L55"/>
    <mergeCell ref="I52:K52"/>
    <mergeCell ref="B56:B57"/>
    <mergeCell ref="L100:M100"/>
    <mergeCell ref="A77:C77"/>
    <mergeCell ref="B58:B72"/>
    <mergeCell ref="G67:G69"/>
    <mergeCell ref="G61:G63"/>
    <mergeCell ref="F58:F60"/>
    <mergeCell ref="C67:E69"/>
    <mergeCell ref="F70:F72"/>
    <mergeCell ref="C71:E71"/>
    <mergeCell ref="G59:H59"/>
    <mergeCell ref="A105:L105"/>
    <mergeCell ref="A106:L106"/>
    <mergeCell ref="C91:F91"/>
    <mergeCell ref="H91:K91"/>
    <mergeCell ref="E94:F94"/>
    <mergeCell ref="C97:F97"/>
    <mergeCell ref="E103:H103"/>
    <mergeCell ref="I93:J93"/>
    <mergeCell ref="I94:J94"/>
    <mergeCell ref="I95:J95"/>
    <mergeCell ref="M108:M109"/>
    <mergeCell ref="N108:N109"/>
    <mergeCell ref="O108:O109"/>
    <mergeCell ref="B110:B124"/>
    <mergeCell ref="G111:H111"/>
    <mergeCell ref="I111:J111"/>
    <mergeCell ref="C114:F114"/>
    <mergeCell ref="H114:K114"/>
    <mergeCell ref="C117:F117"/>
    <mergeCell ref="H117:K117"/>
    <mergeCell ref="C120:E120"/>
    <mergeCell ref="I120:J120"/>
    <mergeCell ref="I121:J121"/>
    <mergeCell ref="C122:D122"/>
    <mergeCell ref="C123:D123"/>
    <mergeCell ref="E123:F123"/>
    <mergeCell ref="H123:J123"/>
    <mergeCell ref="A126:D126"/>
    <mergeCell ref="E126:G126"/>
    <mergeCell ref="H126:J126"/>
    <mergeCell ref="L126:M126"/>
    <mergeCell ref="A129:C129"/>
    <mergeCell ref="E129:H129"/>
    <mergeCell ref="I129:J129"/>
    <mergeCell ref="L129:N129"/>
    <mergeCell ref="A130:C130"/>
    <mergeCell ref="E130:H130"/>
    <mergeCell ref="I130:K130"/>
    <mergeCell ref="L130:N130"/>
    <mergeCell ref="A131:L131"/>
    <mergeCell ref="A132:L132"/>
    <mergeCell ref="A133:L133"/>
    <mergeCell ref="B134:B135"/>
    <mergeCell ref="M134:M135"/>
    <mergeCell ref="N134:N135"/>
    <mergeCell ref="O134:O135"/>
    <mergeCell ref="B136:B150"/>
    <mergeCell ref="C137:D137"/>
    <mergeCell ref="E137:F137"/>
    <mergeCell ref="C140:F140"/>
    <mergeCell ref="H140:K140"/>
    <mergeCell ref="C143:F143"/>
    <mergeCell ref="H143:K143"/>
    <mergeCell ref="I145:J145"/>
    <mergeCell ref="C146:F146"/>
    <mergeCell ref="I146:J146"/>
    <mergeCell ref="I147:J147"/>
    <mergeCell ref="C149:F149"/>
    <mergeCell ref="H149:J149"/>
    <mergeCell ref="A152:D152"/>
    <mergeCell ref="E152:G152"/>
    <mergeCell ref="H152:J152"/>
    <mergeCell ref="L152:M152"/>
    <mergeCell ref="A155:C155"/>
    <mergeCell ref="E155:H155"/>
    <mergeCell ref="I155:J155"/>
    <mergeCell ref="L155:N155"/>
    <mergeCell ref="A156:C156"/>
    <mergeCell ref="E156:H156"/>
    <mergeCell ref="I156:K156"/>
    <mergeCell ref="L156:N156"/>
    <mergeCell ref="A157:L157"/>
    <mergeCell ref="A158:L158"/>
    <mergeCell ref="A159:L159"/>
    <mergeCell ref="B160:B161"/>
    <mergeCell ref="M160:M161"/>
    <mergeCell ref="N160:N161"/>
    <mergeCell ref="O160:O161"/>
    <mergeCell ref="B162:B176"/>
    <mergeCell ref="G163:H163"/>
    <mergeCell ref="I163:J163"/>
    <mergeCell ref="C166:F166"/>
    <mergeCell ref="H166:K166"/>
    <mergeCell ref="C169:D169"/>
    <mergeCell ref="E169:F169"/>
    <mergeCell ref="H169:K169"/>
    <mergeCell ref="I171:J171"/>
    <mergeCell ref="C172:F172"/>
    <mergeCell ref="I172:J172"/>
    <mergeCell ref="I173:J173"/>
    <mergeCell ref="C175:D175"/>
    <mergeCell ref="E175:F175"/>
    <mergeCell ref="G175:J175"/>
    <mergeCell ref="A178:D178"/>
    <mergeCell ref="E178:G178"/>
    <mergeCell ref="H178:J178"/>
    <mergeCell ref="L178:M178"/>
    <mergeCell ref="A181:C181"/>
    <mergeCell ref="E181:H181"/>
    <mergeCell ref="I181:J181"/>
    <mergeCell ref="L181:N181"/>
    <mergeCell ref="A182:C182"/>
    <mergeCell ref="E182:H182"/>
    <mergeCell ref="I182:K182"/>
    <mergeCell ref="L182:N182"/>
    <mergeCell ref="A183:L183"/>
    <mergeCell ref="A184:L184"/>
    <mergeCell ref="A185:L185"/>
    <mergeCell ref="B186:B187"/>
    <mergeCell ref="M186:M187"/>
    <mergeCell ref="N186:N187"/>
    <mergeCell ref="O186:O187"/>
    <mergeCell ref="B188:B202"/>
    <mergeCell ref="G189:I189"/>
    <mergeCell ref="C192:E192"/>
    <mergeCell ref="H192:I192"/>
    <mergeCell ref="C195:F195"/>
    <mergeCell ref="C198:D198"/>
    <mergeCell ref="E198:F198"/>
    <mergeCell ref="I198:J198"/>
    <mergeCell ref="I199:J199"/>
    <mergeCell ref="C201:F201"/>
    <mergeCell ref="H201:J201"/>
    <mergeCell ref="A204:D204"/>
    <mergeCell ref="E204:G204"/>
    <mergeCell ref="H204:J204"/>
    <mergeCell ref="L204:M204"/>
    <mergeCell ref="A207:C207"/>
    <mergeCell ref="E207:H207"/>
    <mergeCell ref="I207:J207"/>
    <mergeCell ref="L207:N207"/>
    <mergeCell ref="A208:C208"/>
    <mergeCell ref="E208:H208"/>
    <mergeCell ref="I208:K208"/>
    <mergeCell ref="L208:N208"/>
    <mergeCell ref="A209:L209"/>
    <mergeCell ref="A210:L210"/>
    <mergeCell ref="M212:M213"/>
    <mergeCell ref="N212:N213"/>
    <mergeCell ref="O212:O213"/>
    <mergeCell ref="B214:B228"/>
    <mergeCell ref="C215:D215"/>
    <mergeCell ref="H215:J215"/>
    <mergeCell ref="C218:E218"/>
    <mergeCell ref="G218:J218"/>
    <mergeCell ref="C221:E221"/>
    <mergeCell ref="I223:J223"/>
    <mergeCell ref="A230:D230"/>
    <mergeCell ref="E230:G230"/>
    <mergeCell ref="H230:J230"/>
    <mergeCell ref="L230:M230"/>
    <mergeCell ref="A233:C233"/>
    <mergeCell ref="E233:H233"/>
    <mergeCell ref="I233:J233"/>
    <mergeCell ref="L233:N233"/>
    <mergeCell ref="A234:C234"/>
    <mergeCell ref="E234:H234"/>
    <mergeCell ref="I234:K234"/>
    <mergeCell ref="L234:N234"/>
    <mergeCell ref="A235:L235"/>
    <mergeCell ref="A236:L236"/>
    <mergeCell ref="A237:L237"/>
    <mergeCell ref="B238:B239"/>
    <mergeCell ref="B240:B254"/>
    <mergeCell ref="E240:F240"/>
    <mergeCell ref="H240:J240"/>
    <mergeCell ref="E241:F241"/>
    <mergeCell ref="H241:J241"/>
    <mergeCell ref="E242:F242"/>
    <mergeCell ref="H242:J242"/>
    <mergeCell ref="G243:K243"/>
    <mergeCell ref="G244:K244"/>
    <mergeCell ref="G245:K245"/>
    <mergeCell ref="G246:J246"/>
    <mergeCell ref="G247:J247"/>
    <mergeCell ref="G248:J248"/>
    <mergeCell ref="E249:F249"/>
    <mergeCell ref="I259:J259"/>
    <mergeCell ref="E251:F251"/>
    <mergeCell ref="C252:F252"/>
    <mergeCell ref="C253:F253"/>
    <mergeCell ref="J278:K278"/>
    <mergeCell ref="I260:K260"/>
    <mergeCell ref="C279:E279"/>
    <mergeCell ref="J279:K279"/>
    <mergeCell ref="C280:E280"/>
    <mergeCell ref="J280:K280"/>
    <mergeCell ref="A282:D282"/>
    <mergeCell ref="E282:G282"/>
    <mergeCell ref="B266:B280"/>
    <mergeCell ref="C278:E278"/>
    <mergeCell ref="A285:C285"/>
    <mergeCell ref="E285:G285"/>
    <mergeCell ref="I285:J285"/>
    <mergeCell ref="L285:N285"/>
    <mergeCell ref="A286:C286"/>
    <mergeCell ref="E286:H286"/>
    <mergeCell ref="I286:K286"/>
    <mergeCell ref="L286:N286"/>
    <mergeCell ref="A287:L287"/>
    <mergeCell ref="A288:L288"/>
    <mergeCell ref="A289:L289"/>
    <mergeCell ref="B290:B291"/>
    <mergeCell ref="B292:B306"/>
    <mergeCell ref="C292:E292"/>
    <mergeCell ref="C293:E293"/>
    <mergeCell ref="D294:E294"/>
    <mergeCell ref="E295:F295"/>
    <mergeCell ref="H295:J295"/>
    <mergeCell ref="C302:D302"/>
    <mergeCell ref="E302:F302"/>
    <mergeCell ref="C303:D303"/>
    <mergeCell ref="E303:F303"/>
    <mergeCell ref="C304:F304"/>
    <mergeCell ref="G304:I304"/>
    <mergeCell ref="C305:F305"/>
    <mergeCell ref="G305:I305"/>
    <mergeCell ref="C306:F306"/>
    <mergeCell ref="G306:I306"/>
    <mergeCell ref="A308:D308"/>
    <mergeCell ref="E308:G308"/>
    <mergeCell ref="A311:C311"/>
    <mergeCell ref="E311:G311"/>
    <mergeCell ref="I311:J311"/>
    <mergeCell ref="L311:N311"/>
    <mergeCell ref="A312:C312"/>
    <mergeCell ref="E312:H312"/>
    <mergeCell ref="I312:K312"/>
    <mergeCell ref="L312:N312"/>
    <mergeCell ref="A313:L313"/>
    <mergeCell ref="A314:L314"/>
    <mergeCell ref="A315:L315"/>
    <mergeCell ref="B316:B317"/>
    <mergeCell ref="B318:B332"/>
    <mergeCell ref="C318:E318"/>
    <mergeCell ref="G318:J318"/>
    <mergeCell ref="C319:E319"/>
    <mergeCell ref="G319:J319"/>
    <mergeCell ref="D320:E320"/>
    <mergeCell ref="G320:J320"/>
    <mergeCell ref="C321:E321"/>
    <mergeCell ref="H321:J321"/>
    <mergeCell ref="C322:E322"/>
    <mergeCell ref="H322:J322"/>
    <mergeCell ref="C323:E323"/>
    <mergeCell ref="I323:J323"/>
    <mergeCell ref="G324:J324"/>
    <mergeCell ref="G325:J325"/>
    <mergeCell ref="G326:J326"/>
    <mergeCell ref="C327:D327"/>
    <mergeCell ref="I327:J327"/>
    <mergeCell ref="C328:D328"/>
    <mergeCell ref="I328:J328"/>
    <mergeCell ref="A338:C338"/>
    <mergeCell ref="E338:H338"/>
    <mergeCell ref="I338:K338"/>
    <mergeCell ref="L338:N338"/>
    <mergeCell ref="C332:E332"/>
    <mergeCell ref="G332:K332"/>
    <mergeCell ref="A334:D334"/>
    <mergeCell ref="E334:G334"/>
    <mergeCell ref="H334:J334"/>
    <mergeCell ref="L334:M334"/>
    <mergeCell ref="A337:C337"/>
    <mergeCell ref="E337:G337"/>
    <mergeCell ref="I337:J337"/>
    <mergeCell ref="L337:N337"/>
    <mergeCell ref="C329:D329"/>
    <mergeCell ref="I329:J329"/>
    <mergeCell ref="C330:E330"/>
    <mergeCell ref="G330:K330"/>
    <mergeCell ref="C331:E331"/>
    <mergeCell ref="G331:K331"/>
    <mergeCell ref="I119:J119"/>
    <mergeCell ref="K110:L112"/>
    <mergeCell ref="L113:L114"/>
    <mergeCell ref="L116:L118"/>
    <mergeCell ref="K119:L121"/>
    <mergeCell ref="K122:L124"/>
    <mergeCell ref="H33:J33"/>
    <mergeCell ref="H65:K65"/>
    <mergeCell ref="G85:I85"/>
    <mergeCell ref="C38:L40"/>
    <mergeCell ref="C41:G43"/>
    <mergeCell ref="K58:L60"/>
    <mergeCell ref="L61:L63"/>
    <mergeCell ref="E51:H51"/>
    <mergeCell ref="I59:J59"/>
    <mergeCell ref="C62:F62"/>
  </mergeCells>
  <pageMargins left="0.39370078740157483" right="0.23" top="0.59055118110236227" bottom="0.39370078740157483" header="0.51181102362204722" footer="0.51181102362204722"/>
  <pageSetup paperSize="9" scale="91" orientation="landscape" r:id="rId1"/>
  <headerFooter alignWithMargins="0"/>
  <rowBreaks count="11" manualBreakCount="11">
    <brk id="26" max="16383" man="1"/>
    <brk id="52" max="16383" man="1"/>
    <brk id="78" max="16383" man="1"/>
    <brk id="104" max="14" man="1"/>
    <brk id="130" max="14" man="1"/>
    <brk id="156" max="14" man="1"/>
    <brk id="182" max="14" man="1"/>
    <brk id="208" max="14" man="1"/>
    <brk id="234" max="14" man="1"/>
    <brk id="254" max="14" man="1"/>
    <brk id="28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8</vt:i4>
      </vt:variant>
    </vt:vector>
  </HeadingPairs>
  <TitlesOfParts>
    <vt:vector size="19" baseType="lpstr">
      <vt:lpstr>ช่างเชื่อม+พื้นฐาน</vt:lpstr>
      <vt:lpstr>สามัญ</vt:lpstr>
      <vt:lpstr>คอมพิวเตอร์</vt:lpstr>
      <vt:lpstr>ก่อสร้าง</vt:lpstr>
      <vt:lpstr>พณิชยการ</vt:lpstr>
      <vt:lpstr>ช่อมบำรุง</vt:lpstr>
      <vt:lpstr>ช่างยนต์</vt:lpstr>
      <vt:lpstr>ช่างไฟฟ้า</vt:lpstr>
      <vt:lpstr>ช่างอิเล็กฯ</vt:lpstr>
      <vt:lpstr>ตารางเปล่า</vt:lpstr>
      <vt:lpstr>Sheet1</vt:lpstr>
      <vt:lpstr>ก่อสร้าง!Print_Area</vt:lpstr>
      <vt:lpstr>คอมพิวเตอร์!Print_Area</vt:lpstr>
      <vt:lpstr>ช่อมบำรุง!Print_Area</vt:lpstr>
      <vt:lpstr>'ช่างเชื่อม+พื้นฐาน'!Print_Area</vt:lpstr>
      <vt:lpstr>ช่างไฟฟ้า!Print_Area</vt:lpstr>
      <vt:lpstr>ช่างยนต์!Print_Area</vt:lpstr>
      <vt:lpstr>ช่างอิเล็กฯ!Print_Area</vt:lpstr>
      <vt:lpstr>พณิชยการ!Print_Area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krerngsak</dc:creator>
  <cp:lastModifiedBy>vichakan</cp:lastModifiedBy>
  <cp:lastPrinted>2015-12-09T02:41:08Z</cp:lastPrinted>
  <dcterms:created xsi:type="dcterms:W3CDTF">1996-10-14T23:33:28Z</dcterms:created>
  <dcterms:modified xsi:type="dcterms:W3CDTF">2015-12-19T07:56:57Z</dcterms:modified>
</cp:coreProperties>
</file>